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Sheet1!$A$5:$G$487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<sst xmlns="http://schemas.openxmlformats.org/spreadsheetml/2006/main" count="2900" uniqueCount="1316">
  <si>
    <t>新洲区2024年秋季学期雨露计划职业教育助学补助学生公示名单</t>
  </si>
  <si>
    <t>新洲区乡村振兴局(盖章):             补助资金发放人数合计：482    补助资金发放总额合计：72.3万元</t>
  </si>
  <si>
    <t>序号</t>
  </si>
  <si>
    <t>补助对象所在</t>
  </si>
  <si>
    <t>姓名</t>
  </si>
  <si>
    <t>性别</t>
  </si>
  <si>
    <t>就读院校、
年级及专业</t>
  </si>
  <si>
    <t>学历层次</t>
  </si>
  <si>
    <t>县乡镇（街道）</t>
  </si>
  <si>
    <t>村组</t>
  </si>
  <si>
    <t>新洲区仓埠街</t>
  </si>
  <si>
    <t>金岗村1组</t>
  </si>
  <si>
    <t>甘霖</t>
  </si>
  <si>
    <t>男</t>
  </si>
  <si>
    <t>武汉商贸职业学院二年级物联网应用技术专业</t>
  </si>
  <si>
    <t>高职</t>
  </si>
  <si>
    <t>独屋村11组</t>
  </si>
  <si>
    <t>邵正凯</t>
  </si>
  <si>
    <t>武昌职业学院航空航天智造学院二年级机电一体化专业</t>
  </si>
  <si>
    <t>范咀村9组</t>
  </si>
  <si>
    <t>胡诗甜</t>
  </si>
  <si>
    <t>女</t>
  </si>
  <si>
    <t>襄阳职业技术学院一年级康复治疗技术专业</t>
  </si>
  <si>
    <t>胡嘉亮</t>
  </si>
  <si>
    <t>湖北国土资源职业学院一年级摄影测量与遥感技术专业</t>
  </si>
  <si>
    <t>范咀村</t>
  </si>
  <si>
    <t>罗婕</t>
  </si>
  <si>
    <t>三峡大学科技学院二年级计算机应用技术专业</t>
  </si>
  <si>
    <t>五云村5组</t>
  </si>
  <si>
    <t>程俊泽</t>
  </si>
  <si>
    <t>湖北轻工职业技术学院建筑工程与设计学院二年级建筑装饰工程技术专业</t>
  </si>
  <si>
    <t>五云村8组</t>
  </si>
  <si>
    <t>蔡丽娟</t>
  </si>
  <si>
    <t>荆楚理工学院三年级电气自动化专业</t>
  </si>
  <si>
    <t>五云村21组</t>
  </si>
  <si>
    <t>程菲</t>
  </si>
  <si>
    <t>武汉市第二高级技工学校二年级中西式面点专业</t>
  </si>
  <si>
    <t>中职</t>
  </si>
  <si>
    <t>项山村1组</t>
  </si>
  <si>
    <t>柳畅</t>
  </si>
  <si>
    <t>湖北科技职业学院三年级数控技术专业</t>
  </si>
  <si>
    <t>茶店村8组</t>
  </si>
  <si>
    <t>陈俊泽</t>
  </si>
  <si>
    <t>天门职业学院智能制造学院二年级智能制造准备技术专业</t>
  </si>
  <si>
    <t>丛林村1组</t>
  </si>
  <si>
    <t>王小沁</t>
  </si>
  <si>
    <t>咸宁职业技术学院商学院二年级酒店管理与数字化运营专业</t>
  </si>
  <si>
    <t>丛林村4组</t>
  </si>
  <si>
    <t>胡仪</t>
  </si>
  <si>
    <t>武汉市电子信息职业技术学校三年级会计事务专业</t>
  </si>
  <si>
    <t>丛林村</t>
  </si>
  <si>
    <t>黄雨琦</t>
  </si>
  <si>
    <t>武汉三新职业技术学校二年级护理专业</t>
  </si>
  <si>
    <t>东岳村16组</t>
  </si>
  <si>
    <t>叶志强</t>
  </si>
  <si>
    <t>武汉市供销商业学校二年级计算机专业</t>
  </si>
  <si>
    <t>东岳村15组</t>
  </si>
  <si>
    <t>张誉玲</t>
  </si>
  <si>
    <t>湖北水利水电职业技术学院二年级机电一体化专业</t>
  </si>
  <si>
    <t>段岗村3组</t>
  </si>
  <si>
    <t>陶佳鑫</t>
  </si>
  <si>
    <t>武汉信息传播职业技术学院三年级包装策划与设计专业</t>
  </si>
  <si>
    <t>段岗村1组</t>
  </si>
  <si>
    <t>赵雅乔</t>
  </si>
  <si>
    <t>武汉市新洲高级职业中学一年级软件与信息服务</t>
  </si>
  <si>
    <t>洪山村8组</t>
  </si>
  <si>
    <t>杜思怡</t>
  </si>
  <si>
    <t>武汉市新洲高级职业中学三年级电子商务专业</t>
  </si>
  <si>
    <t>靠山村1组</t>
  </si>
  <si>
    <t>童晓慧</t>
  </si>
  <si>
    <t>湖北幼儿师范高等专科学校三年级学前教育专业</t>
  </si>
  <si>
    <t>靠山村8组</t>
  </si>
  <si>
    <t>张政</t>
  </si>
  <si>
    <t>湖北交通职业技术学院二年级机电一体化专业</t>
  </si>
  <si>
    <t>童雅施</t>
  </si>
  <si>
    <t>武汉市第二高级技工学校三年级计算机应用专业</t>
  </si>
  <si>
    <t>莲花村5组</t>
  </si>
  <si>
    <t>程怡</t>
  </si>
  <si>
    <t>武汉东湖学院管理学院一年级大数据与会计专业</t>
  </si>
  <si>
    <t>莲花村6组</t>
  </si>
  <si>
    <t>程思明</t>
  </si>
  <si>
    <t>湖北汽车工业实验技工学校一年级幼儿教育专业</t>
  </si>
  <si>
    <t>莲花村3组</t>
  </si>
  <si>
    <t>程湘玲</t>
  </si>
  <si>
    <t>武汉工程科技学院一年级大数据与会计</t>
  </si>
  <si>
    <t>淋江村</t>
  </si>
  <si>
    <t>柳开鑫</t>
  </si>
  <si>
    <t>荆州理工职业学院一年级汽车制造与试验技术专业</t>
  </si>
  <si>
    <t>南湖村</t>
  </si>
  <si>
    <t>杜馨怡</t>
  </si>
  <si>
    <t>武汉民政职业学院社会管理学院一年级民政服务与管理专业</t>
  </si>
  <si>
    <t>松林村6组</t>
  </si>
  <si>
    <t>谢良峰</t>
  </si>
  <si>
    <t>武汉康华中等职业艺术学校一年级社会文化艺术专业</t>
  </si>
  <si>
    <t>陈鹏志</t>
  </si>
  <si>
    <t>黄冈科技职业学院理工学院一年级机电一体化技术专业</t>
  </si>
  <si>
    <t>松林村细袁湾5组</t>
  </si>
  <si>
    <t>陈钟战</t>
  </si>
  <si>
    <t>襄阳汽车职业技术学院</t>
  </si>
  <si>
    <t>宋咀村3组</t>
  </si>
  <si>
    <t>黎俊华</t>
  </si>
  <si>
    <t>湖北汽车工业实验技工学校二年级新能源汽车技术专业</t>
  </si>
  <si>
    <t>黎晨</t>
  </si>
  <si>
    <t>湖北三峡职业技术学院农学院一年级动物医学专业</t>
  </si>
  <si>
    <t>周铺村3组</t>
  </si>
  <si>
    <t>沈快</t>
  </si>
  <si>
    <t>武汉市交通学校二年级汽修专业</t>
  </si>
  <si>
    <t>孙岗村</t>
  </si>
  <si>
    <t>柳宸熙</t>
  </si>
  <si>
    <t>柳仕严</t>
  </si>
  <si>
    <t>湖北省孝感市孝南区闵集乡孝感美珈职业学院</t>
  </si>
  <si>
    <t>盛咀村9组</t>
  </si>
  <si>
    <t>周杰</t>
  </si>
  <si>
    <t>湖北开放职业技术学院二年级计算机应用专业</t>
  </si>
  <si>
    <t>盛咀村4组</t>
  </si>
  <si>
    <t>韩程怡</t>
  </si>
  <si>
    <t>新洲高级职业中学一年级会计专业</t>
  </si>
  <si>
    <t>蔡漖村3组</t>
  </si>
  <si>
    <t>谢小雨</t>
  </si>
  <si>
    <t>武汉康华中等职业艺术学校二年级舞蹈表演专业</t>
  </si>
  <si>
    <t>西湖村3组</t>
  </si>
  <si>
    <t>程浩圆</t>
  </si>
  <si>
    <t>武汉光谷科技职业技术学校一年级物联网应用技术专业</t>
  </si>
  <si>
    <t>毕铺村19组</t>
  </si>
  <si>
    <t>杨欣艺</t>
  </si>
  <si>
    <t>湖北艺术职业学院三年级播音与主持专业</t>
  </si>
  <si>
    <t>毕铺村14组</t>
  </si>
  <si>
    <t>吴仁龙</t>
  </si>
  <si>
    <t>杨致顺</t>
  </si>
  <si>
    <t>武汉市新洲高级职业中学二年级数字信息专业</t>
  </si>
  <si>
    <t>陈堰村</t>
  </si>
  <si>
    <t>程明辉</t>
  </si>
  <si>
    <t>武汉东湖新技术开发区万通汽修职业培训学校一年级新能源专业</t>
  </si>
  <si>
    <t>福临村</t>
  </si>
  <si>
    <t>沈子轩</t>
  </si>
  <si>
    <t>广东创新科技职业学院一年级汽车维修专业</t>
  </si>
  <si>
    <t>周昭村五组</t>
  </si>
  <si>
    <t>周典</t>
  </si>
  <si>
    <t>湖北幼儿师范高等专科学校一年级特殊教育专业</t>
  </si>
  <si>
    <t>井山村</t>
  </si>
  <si>
    <t>黄佳琪</t>
  </si>
  <si>
    <t>武汉市新洲区高级职业学校一年级农业设施专业</t>
  </si>
  <si>
    <t>丰乐村</t>
  </si>
  <si>
    <t>程锦坤</t>
  </si>
  <si>
    <t>荆楚理工学院一年级应用化工技术专业</t>
  </si>
  <si>
    <t>新洲区李集街</t>
  </si>
  <si>
    <t>潘堤村7组</t>
  </si>
  <si>
    <t>潘语涵</t>
  </si>
  <si>
    <t>武汉警官职业学院</t>
  </si>
  <si>
    <t>张集村13组</t>
  </si>
  <si>
    <t>陈郑叶</t>
  </si>
  <si>
    <t>武汉市新洲高级职业中学社会文化艺术</t>
  </si>
  <si>
    <t>新屋村</t>
  </si>
  <si>
    <t>王永康</t>
  </si>
  <si>
    <t>湖北国土资源职业学院</t>
  </si>
  <si>
    <t>盛晓雪</t>
  </si>
  <si>
    <t>武汉市第二卫生学校</t>
  </si>
  <si>
    <t>刘溪村</t>
  </si>
  <si>
    <t>刘亿祥</t>
  </si>
  <si>
    <t>武汉市新洲第一高级职业中学</t>
  </si>
  <si>
    <t>刘莹</t>
  </si>
  <si>
    <t>湖北生物科技职业学院</t>
  </si>
  <si>
    <t>童诗倩</t>
  </si>
  <si>
    <t>西街组（李集村）</t>
  </si>
  <si>
    <t>郑嘉震</t>
  </si>
  <si>
    <t>武汉市第二高级技工学校</t>
  </si>
  <si>
    <t>建群村</t>
  </si>
  <si>
    <t>林珂</t>
  </si>
  <si>
    <t>鄂州职业大学（大二）小学教育</t>
  </si>
  <si>
    <t>程军哲</t>
  </si>
  <si>
    <t>荆门通用航空职业技术学院（大一）飞行器数字化制造</t>
  </si>
  <si>
    <t>雄原村4组</t>
  </si>
  <si>
    <t>邱烨</t>
  </si>
  <si>
    <t>武汉市新洲高级职业中学计算机网络技术专业</t>
  </si>
  <si>
    <t>张信村九组</t>
  </si>
  <si>
    <t>张嘉欣</t>
  </si>
  <si>
    <t>河头村4组</t>
  </si>
  <si>
    <t>李斯颐</t>
  </si>
  <si>
    <t>武汉市财政学校会计专业</t>
  </si>
  <si>
    <t>李寨村一组</t>
  </si>
  <si>
    <t>李玉兰</t>
  </si>
  <si>
    <t>武汉市新洲区高级职业中学</t>
  </si>
  <si>
    <t>罗岗村罗对子湾4组</t>
  </si>
  <si>
    <t>张梅</t>
  </si>
  <si>
    <t>武汉市第二高级技工学校幼儿教育专业</t>
  </si>
  <si>
    <t>黄畈村</t>
  </si>
  <si>
    <t>黄博</t>
  </si>
  <si>
    <t>襄阳职业技术学院</t>
  </si>
  <si>
    <t>建新村三组</t>
  </si>
  <si>
    <t>王洁</t>
  </si>
  <si>
    <t>湖北轻工职业技术学院大数据技术三年级</t>
  </si>
  <si>
    <t>邱惠</t>
  </si>
  <si>
    <t>武汉市职业技术学院大数据与会计三年级</t>
  </si>
  <si>
    <t>滕榨村</t>
  </si>
  <si>
    <t>高吉香</t>
  </si>
  <si>
    <t>武汉船舶职业技术学院商务贸易学院电子商务</t>
  </si>
  <si>
    <t>滕榨村八组</t>
  </si>
  <si>
    <t>刘婉婷</t>
  </si>
  <si>
    <t>武汉市新洲高级职业中学一年级会计专业</t>
  </si>
  <si>
    <t>桂山村十组</t>
  </si>
  <si>
    <t>桂灵俊</t>
  </si>
  <si>
    <t>武汉民政职业学院（社会管理学院）、大二</t>
  </si>
  <si>
    <t>上店村5组</t>
  </si>
  <si>
    <t>彭定强</t>
  </si>
  <si>
    <t>武汉市新洲高级职业中学二年级计算机专业</t>
  </si>
  <si>
    <t>宝店村一组</t>
  </si>
  <si>
    <t>皮晶</t>
  </si>
  <si>
    <t>随州职业技术学院香菇学院</t>
  </si>
  <si>
    <t>宝店村九组</t>
  </si>
  <si>
    <t>罗耀阳</t>
  </si>
  <si>
    <t>武汉市新洲高级职业中学</t>
  </si>
  <si>
    <t>林埠村</t>
  </si>
  <si>
    <t>罗郡怡</t>
  </si>
  <si>
    <t>武汉软件工程学院</t>
  </si>
  <si>
    <t>熊可</t>
  </si>
  <si>
    <t>湖南娄底技师学院</t>
  </si>
  <si>
    <t>春光村</t>
  </si>
  <si>
    <t>程盼</t>
  </si>
  <si>
    <t>湖北国土资源职业院校
大三 工业机器人技术</t>
  </si>
  <si>
    <t>程哲</t>
  </si>
  <si>
    <t>武汉新华电脑职业培训三年级 软件开发</t>
  </si>
  <si>
    <t>任河村2组</t>
  </si>
  <si>
    <t>赵金柯</t>
  </si>
  <si>
    <t>武汉电力工程学院</t>
  </si>
  <si>
    <t>吴太村</t>
  </si>
  <si>
    <t>吴铭宇</t>
  </si>
  <si>
    <t>湖北交通职业技术学院</t>
  </si>
  <si>
    <t>吴思怡</t>
  </si>
  <si>
    <t>熊魏曦</t>
  </si>
  <si>
    <t>喻畅</t>
  </si>
  <si>
    <t>黄冈职业技术学院</t>
  </si>
  <si>
    <t>胡店村三组</t>
  </si>
  <si>
    <t>胡梦芸</t>
  </si>
  <si>
    <t>湖北科技职业学院   大一   软件技术</t>
  </si>
  <si>
    <t>上岗村</t>
  </si>
  <si>
    <t>刘家乐</t>
  </si>
  <si>
    <t>鹤山市职业技术学校
机电技术专业</t>
  </si>
  <si>
    <t>冯驰</t>
  </si>
  <si>
    <t>建筑与艺术设计学院
工程造价专业</t>
  </si>
  <si>
    <t>叶岗村5组</t>
  </si>
  <si>
    <t>赵露</t>
  </si>
  <si>
    <t>湖北工程职业学院
24级古建筑大一</t>
  </si>
  <si>
    <t>高陈村10组</t>
  </si>
  <si>
    <t>潘晶霞</t>
  </si>
  <si>
    <t>武汉市第二卫生学校一年级护理专业</t>
  </si>
  <si>
    <t>高陈村5组</t>
  </si>
  <si>
    <t>陈朗</t>
  </si>
  <si>
    <t>河南省洛阳市汝阳县中等专业学校</t>
  </si>
  <si>
    <t>刘先村</t>
  </si>
  <si>
    <t>张康齐</t>
  </si>
  <si>
    <t>湖北轻工职业学院/工程造价专业/大一</t>
  </si>
  <si>
    <t>张店</t>
  </si>
  <si>
    <t>罗婷</t>
  </si>
  <si>
    <t>武汉铁路职业技术学院</t>
  </si>
  <si>
    <t>罗子益</t>
  </si>
  <si>
    <t>湖北交通职业技术学校</t>
  </si>
  <si>
    <t>谢琳</t>
  </si>
  <si>
    <t>新洲高级职业中学/计算机/高一</t>
  </si>
  <si>
    <t>罗明</t>
  </si>
  <si>
    <t>武汉市新洲高级职业中学/电商/高一</t>
  </si>
  <si>
    <t>罗磊鑫</t>
  </si>
  <si>
    <t>罗薰源</t>
  </si>
  <si>
    <t>钟媛</t>
  </si>
  <si>
    <t>罗思成</t>
  </si>
  <si>
    <t>新洲高级职业中学</t>
  </si>
  <si>
    <t>林岗村</t>
  </si>
  <si>
    <t>朱子豪</t>
  </si>
  <si>
    <t>仙桃职业学院一年级计算机专业</t>
  </si>
  <si>
    <t>程瑞</t>
  </si>
  <si>
    <t>武汉铁路职业技术学院三年级高速铁路施工与维护专业</t>
  </si>
  <si>
    <t>五峰村8组</t>
  </si>
  <si>
    <t>杨晴</t>
  </si>
  <si>
    <t>湖北态生态工程职业学院</t>
  </si>
  <si>
    <t>五峰村3组</t>
  </si>
  <si>
    <t>刘文静</t>
  </si>
  <si>
    <t>光谷职业学院</t>
  </si>
  <si>
    <t>得胜村</t>
  </si>
  <si>
    <t>钟周兴</t>
  </si>
  <si>
    <t>上海工商职业技术学院</t>
  </si>
  <si>
    <t>钟佳乐</t>
  </si>
  <si>
    <t>武汉市新洲高级
职业中学园林园艺</t>
  </si>
  <si>
    <t>方杨社区</t>
  </si>
  <si>
    <t>许欣</t>
  </si>
  <si>
    <t>长江工程职业技术学院</t>
  </si>
  <si>
    <t>罗大湾村</t>
  </si>
  <si>
    <t>罗江平</t>
  </si>
  <si>
    <t>武汉光谷学院</t>
  </si>
  <si>
    <t>彭岗村</t>
  </si>
  <si>
    <t>彭爽</t>
  </si>
  <si>
    <t>武汉市新洲高级职业中学电子商务专业</t>
  </si>
  <si>
    <t>张翔宇</t>
  </si>
  <si>
    <t>方杨村</t>
  </si>
  <si>
    <t>刘辰甫</t>
  </si>
  <si>
    <t>武汉城市学院
二年级机电一体化技术专业</t>
  </si>
  <si>
    <t>杨飞扬</t>
  </si>
  <si>
    <t>湖北汽车工业实验技工学校三年级轨道交通管理服务专业</t>
  </si>
  <si>
    <t>杨非凡</t>
  </si>
  <si>
    <t>武汉市新洲高级职业中学二年级会计专业</t>
  </si>
  <si>
    <t>刘宇涵</t>
  </si>
  <si>
    <t>武汉机电工程学校
二年级汽车制造与检测专业</t>
  </si>
  <si>
    <t>方淑琴</t>
  </si>
  <si>
    <t>武汉市电子信息职业技术学校一年级电子商务专业</t>
  </si>
  <si>
    <t>西湾村二组</t>
  </si>
  <si>
    <t>罗天燃</t>
  </si>
  <si>
    <t>武汉问津职业学校一年级计算机软件专业</t>
  </si>
  <si>
    <t>高中村5组</t>
  </si>
  <si>
    <t>曾丽芬</t>
  </si>
  <si>
    <t>湖北交通职业技术学院大数据与会计</t>
  </si>
  <si>
    <t>高中村11组</t>
  </si>
  <si>
    <t>江梦莹</t>
  </si>
  <si>
    <t>武汉外语外事职业学院大数据与会计</t>
  </si>
  <si>
    <t>高中村1组</t>
  </si>
  <si>
    <t>钟晴</t>
  </si>
  <si>
    <t>湖北职业技术学院口腔医学</t>
  </si>
  <si>
    <t>高中村2组</t>
  </si>
  <si>
    <t>余佳乐</t>
  </si>
  <si>
    <t>新河村高堤湾十组</t>
  </si>
  <si>
    <t>陈南鹏</t>
  </si>
  <si>
    <t>武汉市新洲高级职业中学计算机专业</t>
  </si>
  <si>
    <t>新河村墩子湾一组</t>
  </si>
  <si>
    <t>陈伯昱</t>
  </si>
  <si>
    <t>武汉船舶职业技术学院建筑设计与制造专业</t>
  </si>
  <si>
    <t>何程村</t>
  </si>
  <si>
    <t>程梦玲</t>
  </si>
  <si>
    <t>武汉船舶职业技术学院</t>
  </si>
  <si>
    <t>程中星</t>
  </si>
  <si>
    <t>武汉第二卫校</t>
  </si>
  <si>
    <t>西峰村</t>
  </si>
  <si>
    <t>陈志桢</t>
  </si>
  <si>
    <t>武汉市第二高级技工学校一年级数控技术应用</t>
  </si>
  <si>
    <t>胡田村</t>
  </si>
  <si>
    <t>游赛炜</t>
  </si>
  <si>
    <t>武汉船舶职业技术学院一年级数字化设计与制造技术</t>
  </si>
  <si>
    <t>新洲区凤凰镇</t>
  </si>
  <si>
    <t>郭岗村四组</t>
  </si>
  <si>
    <t>徐嘉乐</t>
  </si>
  <si>
    <t>广东省揭东技工学校
汽修 二年级</t>
  </si>
  <si>
    <t>郭岗村五组</t>
  </si>
  <si>
    <t>郭涵宇</t>
  </si>
  <si>
    <t>武汉市新洲区高级职业中学 会计 一年级</t>
  </si>
  <si>
    <t>郭岗村十组</t>
  </si>
  <si>
    <t>董玉婷</t>
  </si>
  <si>
    <t>武汉市新洲区高级职业中学 社艺社会 一年级</t>
  </si>
  <si>
    <t>余家寨村十组</t>
  </si>
  <si>
    <t>余其富</t>
  </si>
  <si>
    <t>湖北生态工程职业技术学院 计算机应用技术 一年级</t>
  </si>
  <si>
    <t>余家寨村六组</t>
  </si>
  <si>
    <t>余子诺</t>
  </si>
  <si>
    <t>武汉市黄陂木兰山文武学校 文秘 一年级</t>
  </si>
  <si>
    <t>余家寨村二组</t>
  </si>
  <si>
    <t>蔡燕飞</t>
  </si>
  <si>
    <t>武汉技师学院 新能源汽车检测与维修 一年级</t>
  </si>
  <si>
    <t>三屋湾村三组</t>
  </si>
  <si>
    <t>郭秉臻</t>
  </si>
  <si>
    <t>湖北水利水电职业技术学院 水电站运动与智能管理 二年级</t>
  </si>
  <si>
    <t>郑家园村</t>
  </si>
  <si>
    <t>郭文俊</t>
  </si>
  <si>
    <t>湖北工程职业学院
电子信息工程 一年级</t>
  </si>
  <si>
    <t>郭子健</t>
  </si>
  <si>
    <t>湖北文理学院
新媒体 一年级</t>
  </si>
  <si>
    <t>凤凰寨村徐家河湾45号</t>
  </si>
  <si>
    <t>徐何情義</t>
  </si>
  <si>
    <t>武汉商贸职业学院
商务管理 二年级</t>
  </si>
  <si>
    <t>凤凰寨村二组</t>
  </si>
  <si>
    <t>郑晶晶</t>
  </si>
  <si>
    <t>武汉市第二卫生学校
护理 一年级</t>
  </si>
  <si>
    <t>雷家寨村六组段家凹湾18-19号</t>
  </si>
  <si>
    <t>雷嘉怡</t>
  </si>
  <si>
    <t>武汉城市职业学院
婴幼儿按托育服务与管理 二年级</t>
  </si>
  <si>
    <t>雷家寨村一组杨家凹湾17号</t>
  </si>
  <si>
    <t>雷聪</t>
  </si>
  <si>
    <t>恩施职业技术学院
机电一体化技术 二年级</t>
  </si>
  <si>
    <t>雷家寨村</t>
  </si>
  <si>
    <t>雷玉婷</t>
  </si>
  <si>
    <t>武汉市新洲区高级职业中学社会文化艺术专业 三年级</t>
  </si>
  <si>
    <t>雷春辉</t>
  </si>
  <si>
    <t>武汉市新洲高级职业中学
机械专业 二年级</t>
  </si>
  <si>
    <t>毛家冲村</t>
  </si>
  <si>
    <t>欧阳彤</t>
  </si>
  <si>
    <t>毛家冲村五组蔡家田湾</t>
  </si>
  <si>
    <t>程辉明</t>
  </si>
  <si>
    <t>鄂州职业大学建筑工程学院 道路与桥梁工程技术 二年级</t>
  </si>
  <si>
    <t>四屋湾村三组</t>
  </si>
  <si>
    <t>郭凤歌</t>
  </si>
  <si>
    <t>咸宁职业技术学院
护理 一年级</t>
  </si>
  <si>
    <t>郭莎</t>
  </si>
  <si>
    <t>武汉警官职业学院
法律文秘 一年级</t>
  </si>
  <si>
    <t>朱伍峰村六组</t>
  </si>
  <si>
    <t>陈丹丹</t>
  </si>
  <si>
    <t>湖北科技职业学院
人物形象设计 二年级</t>
  </si>
  <si>
    <t>朱伍峰村二组</t>
  </si>
  <si>
    <t>曹熙</t>
  </si>
  <si>
    <t>武汉市新洲高级职业中学 电子商务 三年级</t>
  </si>
  <si>
    <t>刘欣</t>
  </si>
  <si>
    <t>武汉市新洲高级职业中学 畜牧兽医 三年级</t>
  </si>
  <si>
    <t>三叉路村</t>
  </si>
  <si>
    <t>程紫琴</t>
  </si>
  <si>
    <t>天门职业学院 康复治疗技术 一年级</t>
  </si>
  <si>
    <t>李国辉</t>
  </si>
  <si>
    <t>武汉市新洲高级职业中学 数控 三年级</t>
  </si>
  <si>
    <t>周家寨村</t>
  </si>
  <si>
    <t>周颜</t>
  </si>
  <si>
    <t>武汉市新洲高级职业中学 农学建工 三年级</t>
  </si>
  <si>
    <t>陈添奇四组</t>
  </si>
  <si>
    <t>陈翠萍</t>
  </si>
  <si>
    <t>武汉市新洲高级职业中学 园林 三年级</t>
  </si>
  <si>
    <t>陈江林</t>
  </si>
  <si>
    <t>湖北艺术职业学院
钢琴调律 一年级</t>
  </si>
  <si>
    <t>杨元咀村</t>
  </si>
  <si>
    <t>朱智杰</t>
  </si>
  <si>
    <t>武汉市新洲区高级职业中学计算机网络技术专业 三年级</t>
  </si>
  <si>
    <t>徐浩</t>
  </si>
  <si>
    <t>武汉交通职业学院
财富管理 二年级</t>
  </si>
  <si>
    <t>石板冲村五组</t>
  </si>
  <si>
    <t>梅振轩</t>
  </si>
  <si>
    <t>武汉问津职业学院
机器人 一年级</t>
  </si>
  <si>
    <t>新洲区三店街</t>
  </si>
  <si>
    <t>蔡河村蔡河湾一组06号</t>
  </si>
  <si>
    <t>蔡淑高</t>
  </si>
  <si>
    <t>鄂州职业大学   小学教育</t>
  </si>
  <si>
    <t>曹岗村一组</t>
  </si>
  <si>
    <t>田静</t>
  </si>
  <si>
    <t>湖北工程职业学院---电子商务专业</t>
  </si>
  <si>
    <t>曹田村一组</t>
  </si>
  <si>
    <t>蔡茜</t>
  </si>
  <si>
    <t>湖北工业职业技术学院</t>
  </si>
  <si>
    <t>曾寨村</t>
  </si>
  <si>
    <t>成伟业</t>
  </si>
  <si>
    <t>新洲区汪集五中（计算机信息技术）</t>
  </si>
  <si>
    <t>曾奥翔</t>
  </si>
  <si>
    <t>新洲区汪集五中（建工）</t>
  </si>
  <si>
    <t>朱阿超</t>
  </si>
  <si>
    <t>襄阳汽车职业技（术学院工业机器人）</t>
  </si>
  <si>
    <t>汤厚翔</t>
  </si>
  <si>
    <t>武汉机电工程学校</t>
  </si>
  <si>
    <t>大塘村二组</t>
  </si>
  <si>
    <t>董永康</t>
  </si>
  <si>
    <t>湖北开放职业学院（信息机电工程新能源汽车技术）</t>
  </si>
  <si>
    <t>道岗村</t>
  </si>
  <si>
    <t>宋喜祥</t>
  </si>
  <si>
    <t>武汉市第二高级技工学校数控加工</t>
  </si>
  <si>
    <t>东门村</t>
  </si>
  <si>
    <t>黄佳成</t>
  </si>
  <si>
    <t>湖北体育职业学院 体育教育专业</t>
  </si>
  <si>
    <t>黄斌</t>
  </si>
  <si>
    <t>湖北职业技术学院  机电一体化技术专业</t>
  </si>
  <si>
    <t>董椿村2组</t>
  </si>
  <si>
    <t>徐凡钧</t>
  </si>
  <si>
    <t>武汉船舶职业技术学院 计算机网络技术</t>
  </si>
  <si>
    <t>徐伟军</t>
  </si>
  <si>
    <t>武汉市新洲区高级职业学校 数控</t>
  </si>
  <si>
    <t>董椿村4组</t>
  </si>
  <si>
    <t>董俊文</t>
  </si>
  <si>
    <t>武汉信息传播职业技术学院 计算机网络技术</t>
  </si>
  <si>
    <t>富兴村三组</t>
  </si>
  <si>
    <t>宋晨阳</t>
  </si>
  <si>
    <t>武汉市新洲高级职业学校  二年级中西式面点</t>
  </si>
  <si>
    <t>宋晨语</t>
  </si>
  <si>
    <t xml:space="preserve">武汉市新洲高级职业学校  二年级园艺技术 </t>
  </si>
  <si>
    <t>观塘村四组</t>
  </si>
  <si>
    <t>黄李灿</t>
  </si>
  <si>
    <t>新洲高级职业中学建筑工程</t>
  </si>
  <si>
    <t>许明旺</t>
  </si>
  <si>
    <t>武汉第二高级技工学校数控</t>
  </si>
  <si>
    <t>郭玉村二组</t>
  </si>
  <si>
    <t>郭俊超</t>
  </si>
  <si>
    <t>新洲区高级职业中学电子技术应用专业</t>
  </si>
  <si>
    <t>金塘村一组</t>
  </si>
  <si>
    <t>何昊</t>
  </si>
  <si>
    <t>湖北城市建设职业技术学院</t>
  </si>
  <si>
    <t>金塘村六组</t>
  </si>
  <si>
    <t>鲍军雷</t>
  </si>
  <si>
    <t>武汉软件工程职业学院</t>
  </si>
  <si>
    <t>井塘村二组</t>
  </si>
  <si>
    <t>黄顺</t>
  </si>
  <si>
    <t>湖北轻工职业技术学院</t>
  </si>
  <si>
    <t>李畈村</t>
  </si>
  <si>
    <t>熊焱萍</t>
  </si>
  <si>
    <t>武汉市新洲高级职业中学 高一、计算机专业</t>
  </si>
  <si>
    <t>李岗村董家上湾</t>
  </si>
  <si>
    <t>董永亮</t>
  </si>
  <si>
    <t>武汉工程科技学院</t>
  </si>
  <si>
    <t>李岗村细胡家湾</t>
  </si>
  <si>
    <t>胡龙</t>
  </si>
  <si>
    <t>新洲区高级职业中学电子专业</t>
  </si>
  <si>
    <t>李河村</t>
  </si>
  <si>
    <t>李凌</t>
  </si>
  <si>
    <t>贵州护理职业技术学院</t>
  </si>
  <si>
    <t>李旻村16组</t>
  </si>
  <si>
    <t>黄群</t>
  </si>
  <si>
    <t>李旻村14组</t>
  </si>
  <si>
    <t>许锦涛</t>
  </si>
  <si>
    <t>柳溪村9组</t>
  </si>
  <si>
    <t>徐洋</t>
  </si>
  <si>
    <t>湖北生物科技职业学院   无人机应用技术</t>
  </si>
  <si>
    <t>柳溪村4组</t>
  </si>
  <si>
    <t>成志凯</t>
  </si>
  <si>
    <t>武汉市新洲高级职业中学 计算机网络技术</t>
  </si>
  <si>
    <t>柳溪村6组</t>
  </si>
  <si>
    <t>朱喜梅</t>
  </si>
  <si>
    <t>武汉市新洲高级职业中学 社会艺术</t>
  </si>
  <si>
    <t>柳溪村7组</t>
  </si>
  <si>
    <t>徐铭昱</t>
  </si>
  <si>
    <t>武汉市新洲高级职业中学园林设计</t>
  </si>
  <si>
    <t>栾岗村五组</t>
  </si>
  <si>
    <t>缪智能</t>
  </si>
  <si>
    <t>湖北健康职业学院一年级药学</t>
  </si>
  <si>
    <t>马畈村一组</t>
  </si>
  <si>
    <t>蔡雅琪</t>
  </si>
  <si>
    <t>南桥村三组</t>
  </si>
  <si>
    <t>陈惠琳</t>
  </si>
  <si>
    <t>陈丹</t>
  </si>
  <si>
    <t>湖北职业技术学院</t>
  </si>
  <si>
    <t>七里村6组</t>
  </si>
  <si>
    <t>邱一红</t>
  </si>
  <si>
    <t>荆州职业技术学校（计算机应用技术专业）</t>
  </si>
  <si>
    <t>三店街</t>
  </si>
  <si>
    <t>七里村10组</t>
  </si>
  <si>
    <t>陈旭丹</t>
  </si>
  <si>
    <t>新洲区高级职业中学（电子商务）</t>
  </si>
  <si>
    <t>三店村三组</t>
  </si>
  <si>
    <t>程轶</t>
  </si>
  <si>
    <t>武汉警官职业学院、司法侦查系</t>
  </si>
  <si>
    <t>施庙村12组</t>
  </si>
  <si>
    <t>黄泽平</t>
  </si>
  <si>
    <t>武汉工程技术学院</t>
  </si>
  <si>
    <t>施庙村13组</t>
  </si>
  <si>
    <t>胡甜</t>
  </si>
  <si>
    <t>武汉纺织大学外贸学院</t>
  </si>
  <si>
    <t>施庙村11组</t>
  </si>
  <si>
    <t>方雨婷</t>
  </si>
  <si>
    <t>武汉市新洲卫校</t>
  </si>
  <si>
    <t>方雨彤</t>
  </si>
  <si>
    <t>方雨萌</t>
  </si>
  <si>
    <t>新洲区五中</t>
  </si>
  <si>
    <t>松林村三组</t>
  </si>
  <si>
    <t>邓燕玲</t>
  </si>
  <si>
    <t>松林村十组</t>
  </si>
  <si>
    <t>王橙</t>
  </si>
  <si>
    <t>新洲区汪集五中</t>
  </si>
  <si>
    <t>邓飞</t>
  </si>
  <si>
    <t>松林村五组</t>
  </si>
  <si>
    <t>邓吴丹</t>
  </si>
  <si>
    <t>新洲卫校</t>
  </si>
  <si>
    <t>宋渡村八组</t>
  </si>
  <si>
    <t>张琼芳</t>
  </si>
  <si>
    <t>宋渡村四组</t>
  </si>
  <si>
    <t>宋广平</t>
  </si>
  <si>
    <t>宋寨村五组</t>
  </si>
  <si>
    <t>宋思思</t>
  </si>
  <si>
    <t>湖北艺术职业学院</t>
  </si>
  <si>
    <t>宋寨村8组</t>
  </si>
  <si>
    <t>宋慧英</t>
  </si>
  <si>
    <t>陶田村</t>
  </si>
  <si>
    <t>张俊瑞</t>
  </si>
  <si>
    <t>湖北科技职业学院工商管理学院-大一旅游管理</t>
  </si>
  <si>
    <t>蔡世文</t>
  </si>
  <si>
    <t>潍坊科技学院</t>
  </si>
  <si>
    <t>涂河村</t>
  </si>
  <si>
    <t>尹杏妍</t>
  </si>
  <si>
    <t>坨坑村5组</t>
  </si>
  <si>
    <t>胡萌萌</t>
  </si>
  <si>
    <t>胡震轩</t>
  </si>
  <si>
    <t>苏州工业园区技术学院</t>
  </si>
  <si>
    <t>坨坑村9组</t>
  </si>
  <si>
    <t>徐思晨</t>
  </si>
  <si>
    <t>徐雨婷</t>
  </si>
  <si>
    <t>王河村</t>
  </si>
  <si>
    <t>余建华</t>
  </si>
  <si>
    <t>武汉光谷科技职业技术学校一年级新能源专业</t>
  </si>
  <si>
    <t>西黄村五组</t>
  </si>
  <si>
    <t>郭激清</t>
  </si>
  <si>
    <t>西黄村四组</t>
  </si>
  <si>
    <t>黄佳颖</t>
  </si>
  <si>
    <t>咸宁职业学院</t>
  </si>
  <si>
    <t>西黄村十二组</t>
  </si>
  <si>
    <t>徐倩倩</t>
  </si>
  <si>
    <t>西黄村十组</t>
  </si>
  <si>
    <t>朱利斌</t>
  </si>
  <si>
    <t>徐志勇</t>
  </si>
  <si>
    <t>肖堤村2组</t>
  </si>
  <si>
    <t>肖丹琴</t>
  </si>
  <si>
    <t>湖北孝感美珈职业学院护理专业</t>
  </si>
  <si>
    <t>肖堤村1组</t>
  </si>
  <si>
    <t>吴婷</t>
  </si>
  <si>
    <t>新洲汪集五中2023级会计事务专业</t>
  </si>
  <si>
    <t>肖子龙</t>
  </si>
  <si>
    <t>武汉东湖学院</t>
  </si>
  <si>
    <t>肖堤村3组</t>
  </si>
  <si>
    <t>肖子琪</t>
  </si>
  <si>
    <t>新洲汪集五中2024级电商直播专业</t>
  </si>
  <si>
    <t>徐贵村</t>
  </si>
  <si>
    <t>余文凯</t>
  </si>
  <si>
    <t>徐俊坤</t>
  </si>
  <si>
    <t>徐佩佩</t>
  </si>
  <si>
    <t>徐远村</t>
  </si>
  <si>
    <t>徐想林</t>
  </si>
  <si>
    <t>武汉问津职业学校24级信息7班、计算机应用专业</t>
  </si>
  <si>
    <t>徐寨村六组146号</t>
  </si>
  <si>
    <t>徐西露</t>
  </si>
  <si>
    <t>湖北省宜昌市夷陵区 汉宜路与车站路交叉口宜昌科技职业学院</t>
  </si>
  <si>
    <t>许岗村三组</t>
  </si>
  <si>
    <t>蔡成涛</t>
  </si>
  <si>
    <t>荆门通用航空职业技术学院</t>
  </si>
  <si>
    <t>袁田村二组</t>
  </si>
  <si>
    <t>王兰</t>
  </si>
  <si>
    <t>武汉市第二卫生学校/护理专业</t>
  </si>
  <si>
    <t>袁田村六组</t>
  </si>
  <si>
    <t>彭婉婷</t>
  </si>
  <si>
    <t>武汉民政职业学院 /民政服务与管理</t>
  </si>
  <si>
    <t>袁田村四组</t>
  </si>
  <si>
    <t>蔡佳运</t>
  </si>
  <si>
    <t>武汉市新洲高级职业中学/计算机网络技术</t>
  </si>
  <si>
    <t>院墙村二组</t>
  </si>
  <si>
    <t>何阳</t>
  </si>
  <si>
    <t>武汉市新洲高级职业中学
计算机专业</t>
  </si>
  <si>
    <t>竹园村11组</t>
  </si>
  <si>
    <t>徐一敏</t>
  </si>
  <si>
    <t>武汉市第二卫生学校护理专业</t>
  </si>
  <si>
    <t>竹园村6组</t>
  </si>
  <si>
    <t>陈翱翔</t>
  </si>
  <si>
    <t>武汉职业技术学院</t>
  </si>
  <si>
    <t>竹园村3组</t>
  </si>
  <si>
    <t>陈慧</t>
  </si>
  <si>
    <t>湖北交通职业技术学院、大数据与会计</t>
  </si>
  <si>
    <t>竹园村9组</t>
  </si>
  <si>
    <t>徐志琪</t>
  </si>
  <si>
    <t>咸宁职业技术学院
建筑学院智能建造技术</t>
  </si>
  <si>
    <t>竹园村8组</t>
  </si>
  <si>
    <t>曾烨</t>
  </si>
  <si>
    <t>武汉市新洲区汪集五中</t>
  </si>
  <si>
    <t>左桥村八组</t>
  </si>
  <si>
    <t>赵盼盼</t>
  </si>
  <si>
    <t>仙桃职业学院</t>
  </si>
  <si>
    <t>左桥村四组</t>
  </si>
  <si>
    <t>张盛</t>
  </si>
  <si>
    <t>湖北中医药大学</t>
  </si>
  <si>
    <t>西河村三组</t>
  </si>
  <si>
    <t>黄鑫磊</t>
  </si>
  <si>
    <t>武汉市新洲区高级职业中学一年级机械专业</t>
  </si>
  <si>
    <t>新洲区潘塘街</t>
  </si>
  <si>
    <t>细郑村2组</t>
  </si>
  <si>
    <t>郑勤勤</t>
  </si>
  <si>
    <t>黄岗科技职业学院          幼儿教育 三年级</t>
  </si>
  <si>
    <t>井边村5组</t>
  </si>
  <si>
    <t>黄俊聪</t>
  </si>
  <si>
    <t>武汉市新洲高级职业学校    数字计算机 三年级</t>
  </si>
  <si>
    <t>七湾村7组</t>
  </si>
  <si>
    <t>王超</t>
  </si>
  <si>
    <t>湖北生物科技职业学院      畜牧兽医 三年级</t>
  </si>
  <si>
    <t>七湾村王七湾11组</t>
  </si>
  <si>
    <t>王承希</t>
  </si>
  <si>
    <t>武汉市新洲区高级职业中学   电子商务 三年级</t>
  </si>
  <si>
    <t>七湾村王七湾6组</t>
  </si>
  <si>
    <t>欧阳剑宇</t>
  </si>
  <si>
    <t>襄阳汽车职业技术学院      智能网联汽车技术 一年级</t>
  </si>
  <si>
    <t>张岗村1组</t>
  </si>
  <si>
    <t>杨雨馨</t>
  </si>
  <si>
    <t>武汉市三新技术学校        护理专业  三年级</t>
  </si>
  <si>
    <t>张岗村2组</t>
  </si>
  <si>
    <t>朱熙乐</t>
  </si>
  <si>
    <t>湖北艺术职业学院          舞蹈表演 一年级</t>
  </si>
  <si>
    <t>舒词村4组</t>
  </si>
  <si>
    <t>舒源博</t>
  </si>
  <si>
    <t>武汉市新洲区高级职业中学  计算机专业  二年级</t>
  </si>
  <si>
    <t>陈玉村2组</t>
  </si>
  <si>
    <t>陈可馨</t>
  </si>
  <si>
    <t>新洲第二卫校              护理专业  三年级</t>
  </si>
  <si>
    <t>陈玉村5组</t>
  </si>
  <si>
    <t>喻蕊</t>
  </si>
  <si>
    <t>新洲区高级职业中学        电商专业 三所级</t>
  </si>
  <si>
    <t>陈玉村五组</t>
  </si>
  <si>
    <t>喻佩玲</t>
  </si>
  <si>
    <t>武汉软件工程职业学院      旅游管理 二年级</t>
  </si>
  <si>
    <t>桃源村4组</t>
  </si>
  <si>
    <t>朱旺林</t>
  </si>
  <si>
    <t>湖北体育职业学院          体育教育 二年级</t>
  </si>
  <si>
    <t>曾岗村5组</t>
  </si>
  <si>
    <t>王华鑫</t>
  </si>
  <si>
    <t>湖北国土资源职业学院         汽车与机电学院  一年级</t>
  </si>
  <si>
    <t>曾岗村七组</t>
  </si>
  <si>
    <t>金盈</t>
  </si>
  <si>
    <t>长江工程职业技术学院      婴幼儿托育服务与管理三年级</t>
  </si>
  <si>
    <t>李店村9组</t>
  </si>
  <si>
    <t>陈利莎</t>
  </si>
  <si>
    <t>武汉信息传播职业技术学院  电子商务  一年级</t>
  </si>
  <si>
    <t>金寨村2组</t>
  </si>
  <si>
    <t>肖岩</t>
  </si>
  <si>
    <t>新洲区高级职业中学        计算机专业  一年级</t>
  </si>
  <si>
    <t>金寨村14组</t>
  </si>
  <si>
    <t>肖汝齐</t>
  </si>
  <si>
    <t>武汉南华光电职业技术学院  汽车检测专业 一年级</t>
  </si>
  <si>
    <t>潘塘村1组</t>
  </si>
  <si>
    <t>胡文乐</t>
  </si>
  <si>
    <t>武汉船舶职业技术学院      计算机网络技术  一年级</t>
  </si>
  <si>
    <t>高琪</t>
  </si>
  <si>
    <t>潘塘村2组</t>
  </si>
  <si>
    <t>蔡振宇</t>
  </si>
  <si>
    <t>武汉市仪表电子学校        电子增村制造  二年级</t>
  </si>
  <si>
    <t>熊店村11组</t>
  </si>
  <si>
    <t>王彩奕</t>
  </si>
  <si>
    <t>武汉市第二卫生学校        康复技术 二年级</t>
  </si>
  <si>
    <t>熊店村1组</t>
  </si>
  <si>
    <t>陈志伟</t>
  </si>
  <si>
    <t>武汉市新洲高级职业中学    农业设施  一年级</t>
  </si>
  <si>
    <t>姜墩村2组</t>
  </si>
  <si>
    <t>杨汉凌</t>
  </si>
  <si>
    <t>湖北中医药高等专科学校    临床医学 三年级</t>
  </si>
  <si>
    <t>喻大村3组</t>
  </si>
  <si>
    <t>喻缘君</t>
  </si>
  <si>
    <t>武汉市东西湖职业技术学校  二年级</t>
  </si>
  <si>
    <t>易河村3组</t>
  </si>
  <si>
    <t>陈四九</t>
  </si>
  <si>
    <t>黄岗科技职业学院          会计专业 二年级</t>
  </si>
  <si>
    <t>青山村7组</t>
  </si>
  <si>
    <t>罗晶</t>
  </si>
  <si>
    <t>湖北科技职业学院          机电一体化  一年级</t>
  </si>
  <si>
    <t>郑楼村9组</t>
  </si>
  <si>
    <t>郑傲林</t>
  </si>
  <si>
    <t>襄阳科技技术职业学院      机电一体化 一年级</t>
  </si>
  <si>
    <t>赤城村4组</t>
  </si>
  <si>
    <t>李佳欢</t>
  </si>
  <si>
    <t>武汉市第二卫生学校        康复技术 一年级</t>
  </si>
  <si>
    <t>新洲区徐古街</t>
  </si>
  <si>
    <t>琵琶垴村五组</t>
  </si>
  <si>
    <t>邹怡婷</t>
  </si>
  <si>
    <t>武汉船舶职业技术学院计算机网络技术专业二年级</t>
  </si>
  <si>
    <t>曹兴寨村六组</t>
  </si>
  <si>
    <t>吕家顺</t>
  </si>
  <si>
    <t>黄冈科技职业学院无人机应用技术专业三年级</t>
  </si>
  <si>
    <t>曹兴寨村三组</t>
  </si>
  <si>
    <t>张欣月</t>
  </si>
  <si>
    <t>鄂州职业大学教育管理旅游管理专业二年级</t>
  </si>
  <si>
    <t>吕熠乐</t>
  </si>
  <si>
    <t>武汉市第二高级技工学校数控加工专业三年级</t>
  </si>
  <si>
    <t>成兴寨村</t>
  </si>
  <si>
    <t>张维强</t>
  </si>
  <si>
    <t>武汉软件工程职业学院应用化工专业三年级</t>
  </si>
  <si>
    <t>成觉胜</t>
  </si>
  <si>
    <t>武汉市新洲高级职业中学机械3班（二年级）</t>
  </si>
  <si>
    <t>克昌湾村七组</t>
  </si>
  <si>
    <t>徐静</t>
  </si>
  <si>
    <t>黄冈职业技术学院商学院大数据与会计专业一年级</t>
  </si>
  <si>
    <t>龙岩村一组</t>
  </si>
  <si>
    <t>王珊</t>
  </si>
  <si>
    <t>武汉市第二卫生学校护理专业二年级</t>
  </si>
  <si>
    <t>茅岗村四组</t>
  </si>
  <si>
    <t>刘继童</t>
  </si>
  <si>
    <t>湖北职业技术学院数控技术专业二年级</t>
  </si>
  <si>
    <t>茅岗村五组</t>
  </si>
  <si>
    <t>谢苗</t>
  </si>
  <si>
    <t>麻城职教集团铁道运输管理专业二年级</t>
  </si>
  <si>
    <t>沙河村二组</t>
  </si>
  <si>
    <t>洪奥运</t>
  </si>
  <si>
    <t>武汉市新洲高级职业中学技术与应用二一年级</t>
  </si>
  <si>
    <t>沙河村十组</t>
  </si>
  <si>
    <t>汪壮</t>
  </si>
  <si>
    <t>武汉市新洲高级职业中学电商班
二年级</t>
  </si>
  <si>
    <t>沙河村九组</t>
  </si>
  <si>
    <t>汪瑶</t>
  </si>
  <si>
    <t>武汉交通职业学院物联网应用技术二年级</t>
  </si>
  <si>
    <t>沙河村鲁家寨95号</t>
  </si>
  <si>
    <t>孙欣雨</t>
  </si>
  <si>
    <t>桃花岗村庙家凹湾三组</t>
  </si>
  <si>
    <t>李海洋</t>
  </si>
  <si>
    <t>湖北工程职业学院新能源汽车专业三年级</t>
  </si>
  <si>
    <t>桃花岗村杨家咀湾七组</t>
  </si>
  <si>
    <t>黄金全</t>
  </si>
  <si>
    <t>咸宁职业技术学院/酒店管理与数字化运营二 年级</t>
  </si>
  <si>
    <t>桃花岗村研子湾六组</t>
  </si>
  <si>
    <t>陶美婷</t>
  </si>
  <si>
    <t>武汉市新州高级职业中学2023 级电商专业 二年级</t>
  </si>
  <si>
    <t>桃花岗村院墙湾一组</t>
  </si>
  <si>
    <t>梅庆</t>
  </si>
  <si>
    <t>武汉市新州高级职业中学2023 级会计专业 二年级</t>
  </si>
  <si>
    <t>桃花寨村二组</t>
  </si>
  <si>
    <t>朱易锋</t>
  </si>
  <si>
    <t>湖北幼儿师范高等专科学校学前教育二年级</t>
  </si>
  <si>
    <t>陈丽苗</t>
  </si>
  <si>
    <t>武汉农业学校三年级</t>
  </si>
  <si>
    <t>乌钵窑村6组</t>
  </si>
  <si>
    <t>孙芸</t>
  </si>
  <si>
    <t>徐古村七组</t>
  </si>
  <si>
    <t>徐书娅</t>
  </si>
  <si>
    <t>许易村五组</t>
  </si>
  <si>
    <t>谢添宇</t>
  </si>
  <si>
    <t>汪集五中一年级电子商务专业</t>
  </si>
  <si>
    <t>许易村二组</t>
  </si>
  <si>
    <t>谢永康</t>
  </si>
  <si>
    <t>汪集五中一年级蓄牧专业</t>
  </si>
  <si>
    <t>许易村四组</t>
  </si>
  <si>
    <t>谢青琳</t>
  </si>
  <si>
    <t>三峡旅游职业技术学院一年级</t>
  </si>
  <si>
    <t>长岗山村四组</t>
  </si>
  <si>
    <t>徐诗琳</t>
  </si>
  <si>
    <t>长江三峡职业学院会计专业二年级</t>
  </si>
  <si>
    <t>长岗山村一组</t>
  </si>
  <si>
    <t>钟涵韵</t>
  </si>
  <si>
    <t>武汉外语外事职业学院信息技术部数字媒体专业一年级</t>
  </si>
  <si>
    <t>周铁河村</t>
  </si>
  <si>
    <t>洪卓妍</t>
  </si>
  <si>
    <t>湖北工程职业学院一年级护理专业</t>
  </si>
  <si>
    <t>孙咀村</t>
  </si>
  <si>
    <t>姜瑶</t>
  </si>
  <si>
    <t>武汉长江职业学院风景园林设计二年级</t>
  </si>
  <si>
    <t>谢店村
凌家湾六组</t>
  </si>
  <si>
    <t>凌小翠</t>
  </si>
  <si>
    <t>湖北生态工程职业技术学院大数据与会计二年级</t>
  </si>
  <si>
    <t>谢店村</t>
  </si>
  <si>
    <t>魏宁洋</t>
  </si>
  <si>
    <t>江西省南昌市第一中等专业学校高一</t>
  </si>
  <si>
    <t>将军山村二组</t>
  </si>
  <si>
    <t>胡湘</t>
  </si>
  <si>
    <t>武汉市东西湖职业技术学校二年级护理专业</t>
  </si>
  <si>
    <t>胡天一</t>
  </si>
  <si>
    <t>武汉市财政学校一年级</t>
  </si>
  <si>
    <t>大屋冲村三组</t>
  </si>
  <si>
    <t>刘梅玲</t>
  </si>
  <si>
    <t>襄阳汽车职业技术学院婴幼儿托育服务与管理专业二年级</t>
  </si>
  <si>
    <t>大屋冲村十三组</t>
  </si>
  <si>
    <t>刘欣雨</t>
  </si>
  <si>
    <t>湖北轻工职业技术学院食品智能加工技术二年级</t>
  </si>
  <si>
    <t>大屋冲村十四组</t>
  </si>
  <si>
    <t>董志君</t>
  </si>
  <si>
    <t>武汉交通职业学院工程造价专业三年级</t>
  </si>
  <si>
    <t>大屋冲村七组</t>
  </si>
  <si>
    <t>余欣锐</t>
  </si>
  <si>
    <t>武汉市新洲高级职业中学二年级</t>
  </si>
  <si>
    <t>周山村十组</t>
  </si>
  <si>
    <t>梅鑫</t>
  </si>
  <si>
    <t>湖北轻工职业技术学院（食品检验检测专业）三年级</t>
  </si>
  <si>
    <t>周山村二组</t>
  </si>
  <si>
    <t>方雨昕</t>
  </si>
  <si>
    <t>湖北恩施学院（护理专业）二年级</t>
  </si>
  <si>
    <t>周山村十一组</t>
  </si>
  <si>
    <t>余梅</t>
  </si>
  <si>
    <t>荆门职业学院（护理专业）三年级</t>
  </si>
  <si>
    <t>余青梅</t>
  </si>
  <si>
    <t>武汉市新洲高级职业中学（会计事务专业）三年级</t>
  </si>
  <si>
    <t>梅亮</t>
  </si>
  <si>
    <t>武汉市新洲高级职业中学（会计事务专业）二年级</t>
  </si>
  <si>
    <t>梅珍燕</t>
  </si>
  <si>
    <t>咸宁龙翔索道工程技工学校美术专业二年级</t>
  </si>
  <si>
    <t>周山村十六组</t>
  </si>
  <si>
    <t>张永记</t>
  </si>
  <si>
    <t>武汉石牌岭高级职业中学（电子电器应用维修专业）二年级</t>
  </si>
  <si>
    <t>周山村四组</t>
  </si>
  <si>
    <t>彭博</t>
  </si>
  <si>
    <t>武汉交通职业学院（市场营销）一年级</t>
  </si>
  <si>
    <t>胡畈村</t>
  </si>
  <si>
    <t>胡瑶</t>
  </si>
  <si>
    <t>湖北工业职业技术学院旅游商贸学院学前教育专业三年级</t>
  </si>
  <si>
    <t>胡念利</t>
  </si>
  <si>
    <t>武汉市新洲高级职业中学电子商务二年级</t>
  </si>
  <si>
    <t>李双</t>
  </si>
  <si>
    <t>武汉市第一职业教育中心</t>
  </si>
  <si>
    <t>张湾村七组</t>
  </si>
  <si>
    <t>张怡宁</t>
  </si>
  <si>
    <t>湖北生物科技职业学院园艺园林学院园艺专业三年级</t>
  </si>
  <si>
    <t>张湾村三组</t>
  </si>
  <si>
    <t>祝博睿</t>
  </si>
  <si>
    <t>武汉市新洲高级职业中学三年级</t>
  </si>
  <si>
    <t>张湾村十组</t>
  </si>
  <si>
    <t>徐鑫</t>
  </si>
  <si>
    <t>湖北省铁道运输职业学院（武汉铁道技师学院）一年级</t>
  </si>
  <si>
    <t>扁担山村五组</t>
  </si>
  <si>
    <t>王瑛</t>
  </si>
  <si>
    <t>襄阳职业技术学院汽车工程学院     机械制造及自动化专业</t>
  </si>
  <si>
    <t>柳河村十组</t>
  </si>
  <si>
    <t>汪斌</t>
  </si>
  <si>
    <t>武汉交通学院物流学院22冷链物流（1）班</t>
  </si>
  <si>
    <t>谢元村五组</t>
  </si>
  <si>
    <t>胡映雪</t>
  </si>
  <si>
    <t>湖北科技职业学院软件技术专业一年级</t>
  </si>
  <si>
    <t>胡雅婷</t>
  </si>
  <si>
    <t>雷桃树村六组</t>
  </si>
  <si>
    <t>龚子晗</t>
  </si>
  <si>
    <t>新洲区旧街街</t>
  </si>
  <si>
    <t>曾畈村3组</t>
  </si>
  <si>
    <t>曾绮佳</t>
  </si>
  <si>
    <t>武汉市新洲高级职业中学农建艺术专业三年级</t>
  </si>
  <si>
    <t>曾畈村10组</t>
  </si>
  <si>
    <t>蔡梦凌</t>
  </si>
  <si>
    <t>武汉市新洲高级职业中学财经智造专业一年级</t>
  </si>
  <si>
    <t>王屋村3组</t>
  </si>
  <si>
    <t>王耘凤</t>
  </si>
  <si>
    <t>武汉市新洲高级职业中学计算机网络技术专业三年级</t>
  </si>
  <si>
    <t>王志飞</t>
  </si>
  <si>
    <t>天门职业学院大数据与会计专业二年级</t>
  </si>
  <si>
    <t>三角山村易家湾3组</t>
  </si>
  <si>
    <t>易金恒</t>
  </si>
  <si>
    <t>荆州职业技术学院电子商务专业三年级</t>
  </si>
  <si>
    <t>三角山村1组</t>
  </si>
  <si>
    <t>胡林</t>
  </si>
  <si>
    <t>海口经济学院会展策划与管理专业二年级</t>
  </si>
  <si>
    <t>戴家山村5组</t>
  </si>
  <si>
    <t>戴双灵</t>
  </si>
  <si>
    <t>天门职业学院计算机网络专业三年级</t>
  </si>
  <si>
    <t>戴双应</t>
  </si>
  <si>
    <t>武汉光谷职业学院智能控制专业三年级</t>
  </si>
  <si>
    <t>肖家畈村4组</t>
  </si>
  <si>
    <t>程美瑶</t>
  </si>
  <si>
    <t>湖北幼儿师范高等专科学校婴幼儿托育服务与管理专业二年级</t>
  </si>
  <si>
    <t>肖家畈村3组</t>
  </si>
  <si>
    <t>胡建中</t>
  </si>
  <si>
    <t>武汉铁路职业技术学院动车组检修技术专业一年级</t>
  </si>
  <si>
    <t>高家山村2组</t>
  </si>
  <si>
    <t>王锦绣</t>
  </si>
  <si>
    <t>武汉警官职业学院计算机网络技术专业三年级</t>
  </si>
  <si>
    <t>高家山村6组</t>
  </si>
  <si>
    <t>岳帅旗</t>
  </si>
  <si>
    <t>黄冈职业技术学院新能源汽车技术专业二年级</t>
  </si>
  <si>
    <t>二四岗村2组</t>
  </si>
  <si>
    <t>李小龙</t>
  </si>
  <si>
    <t>湖北国土资源职业学院安全评价与管理专业一年级</t>
  </si>
  <si>
    <t>李晓凤</t>
  </si>
  <si>
    <t>武汉工程职业技术学院大数据与会计专业一年级</t>
  </si>
  <si>
    <t>七里岗村9组</t>
  </si>
  <si>
    <t>李思杰</t>
  </si>
  <si>
    <t>武汉工程职业技术学院市场营销专业二年级</t>
  </si>
  <si>
    <t>七里岗村3组</t>
  </si>
  <si>
    <t>李雅琪</t>
  </si>
  <si>
    <t>咸宁职业技术学院大数据与会计专业三年级</t>
  </si>
  <si>
    <t>七里岗村6组</t>
  </si>
  <si>
    <t>胡林贝</t>
  </si>
  <si>
    <t>湖北幼儿师范高等专科学校小学英语教育专业二年级</t>
  </si>
  <si>
    <t>王家寨村2组</t>
  </si>
  <si>
    <t>王银鹏</t>
  </si>
  <si>
    <t>武汉职业技术学院建设工程管理类专业一年级</t>
  </si>
  <si>
    <t>王家寨村5组</t>
  </si>
  <si>
    <t>王俊豪</t>
  </si>
  <si>
    <t>武汉市新洲高级职业中学电子技术应用专业二年级</t>
  </si>
  <si>
    <t>左家河村8组</t>
  </si>
  <si>
    <t>操丽娜</t>
  </si>
  <si>
    <t>武汉市第二卫生学校护理专业三年级</t>
  </si>
  <si>
    <t>操能军</t>
  </si>
  <si>
    <t>武汉市城铁技工学校护理专业一年级</t>
  </si>
  <si>
    <t>茶亭村左家湾11组</t>
  </si>
  <si>
    <t>左翔</t>
  </si>
  <si>
    <t>湖北轻工职业技术学院大数据与会计专业三年级</t>
  </si>
  <si>
    <t>茶亭村9组</t>
  </si>
  <si>
    <t>程欣妍</t>
  </si>
  <si>
    <t>湖北交通职业技术学院云计算应用技术专业二年级</t>
  </si>
  <si>
    <t>程河村1组</t>
  </si>
  <si>
    <t>江智欣</t>
  </si>
  <si>
    <t>武汉市新洲高级职业中学计算机网络技术专业二年级</t>
  </si>
  <si>
    <t>新集村8组</t>
  </si>
  <si>
    <t>陈咏霞</t>
  </si>
  <si>
    <t>武汉东湖学院护理专业二年级</t>
  </si>
  <si>
    <t>新集村3组</t>
  </si>
  <si>
    <t>陈浩军</t>
  </si>
  <si>
    <t>武汉市新洲高级职业中学计算机应用专业二年级</t>
  </si>
  <si>
    <t>新集村5组</t>
  </si>
  <si>
    <t>陈苗</t>
  </si>
  <si>
    <t>武汉设计工程学院大数据技术专业一年级</t>
  </si>
  <si>
    <t>李湾村5组</t>
  </si>
  <si>
    <t>李思琪</t>
  </si>
  <si>
    <t>武汉市新洲高级职业中学融通专业一年级</t>
  </si>
  <si>
    <t>李湾村8组</t>
  </si>
  <si>
    <t>漆玲巧</t>
  </si>
  <si>
    <t>武汉光谷职业学院动漫设计专业一年级</t>
  </si>
  <si>
    <t>道观村9组</t>
  </si>
  <si>
    <t>骆芩</t>
  </si>
  <si>
    <t>武汉工程科技学院计算机网络专业二年级</t>
  </si>
  <si>
    <t>道观村16组</t>
  </si>
  <si>
    <t>骆诗怡</t>
  </si>
  <si>
    <t>湖北职业技术学院护理学院护理专业二年级</t>
  </si>
  <si>
    <t>道观村3组</t>
  </si>
  <si>
    <t>刘菲</t>
  </si>
  <si>
    <t>湖北师范大学人工智能技术应用专业一年级</t>
  </si>
  <si>
    <t>九明村2组</t>
  </si>
  <si>
    <t>孙鑫伟</t>
  </si>
  <si>
    <t>武汉警官职业学院司法信息技术专业三年级</t>
  </si>
  <si>
    <t>九明村6组</t>
  </si>
  <si>
    <t>梅子铭</t>
  </si>
  <si>
    <t>长江职业学院工业机器人技术专业二年级</t>
  </si>
  <si>
    <t>九明村9组</t>
  </si>
  <si>
    <t>梅聪</t>
  </si>
  <si>
    <t>武汉光谷职业学院建筑工程技术专业二年级</t>
  </si>
  <si>
    <t>刘畈村3组</t>
  </si>
  <si>
    <t>杜玲俐</t>
  </si>
  <si>
    <t>武汉职业技术学院云计算技术应用专业三年级</t>
  </si>
  <si>
    <t>杜嘉雯</t>
  </si>
  <si>
    <t>湖北工程职业学院中医康复专业一年级</t>
  </si>
  <si>
    <t>刘畈村4组</t>
  </si>
  <si>
    <t>胡胜杰</t>
  </si>
  <si>
    <t>南充电影工业职业学院新能源汽车专业一年级</t>
  </si>
  <si>
    <t>徐家畈村4组</t>
  </si>
  <si>
    <t>徐宽</t>
  </si>
  <si>
    <t>湖北水利水电职业技术学院发电厂及电力系统专业三年级</t>
  </si>
  <si>
    <t>徐家畈村3组</t>
  </si>
  <si>
    <t>汪天洋</t>
  </si>
  <si>
    <t>湖北铁道运输职业学院机电一体化技术专业三年级</t>
  </si>
  <si>
    <t>徐红燕</t>
  </si>
  <si>
    <t>武汉市新洲高级职业中学会计专业二年级</t>
  </si>
  <si>
    <t>张寨村8组</t>
  </si>
  <si>
    <t>张敏</t>
  </si>
  <si>
    <t>武汉民政职业学院护理专业二年级</t>
  </si>
  <si>
    <t>张寨村10组</t>
  </si>
  <si>
    <t>张钰琼</t>
  </si>
  <si>
    <t>湖北中医药高等专科学校医学检验技术专业一年级</t>
  </si>
  <si>
    <t>利子河村何家墩11组</t>
  </si>
  <si>
    <t>何晓庆</t>
  </si>
  <si>
    <t>长江艺术工程职业学院电子商务专业三年级</t>
  </si>
  <si>
    <t>利子河村何家墩12组</t>
  </si>
  <si>
    <t>王可欣</t>
  </si>
  <si>
    <t>武汉市新洲高级职业中学社会文化艺术专业三年级</t>
  </si>
  <si>
    <t>利子河村李家塘胜3组</t>
  </si>
  <si>
    <t>李瑞凡</t>
  </si>
  <si>
    <t>襄阳汽车职业技术学院软件技术专业一年级</t>
  </si>
  <si>
    <t>栗树山村13组</t>
  </si>
  <si>
    <t>张扬</t>
  </si>
  <si>
    <t>武汉商贸职业学院计算机网络技术专业一年级</t>
  </si>
  <si>
    <t>新八冲村4组</t>
  </si>
  <si>
    <t>王馨怡</t>
  </si>
  <si>
    <t>襄阳职业技术学院早期教育专业二年级</t>
  </si>
  <si>
    <t>王红兵</t>
  </si>
  <si>
    <t>襄阳汽车职业技术学院机械制造及自动化专业二年级</t>
  </si>
  <si>
    <t>王兴寨村7组</t>
  </si>
  <si>
    <t>王阳</t>
  </si>
  <si>
    <t>武汉市新洲高级职业中学数控技术应用一年级</t>
  </si>
  <si>
    <t>汪家山村8组</t>
  </si>
  <si>
    <t>张美林</t>
  </si>
  <si>
    <t>湖北职业技术学院数控技术专业三年级</t>
  </si>
  <si>
    <t>汪家山村4组</t>
  </si>
  <si>
    <t>汪豪杰</t>
  </si>
  <si>
    <t>湖北幼儿师范高等专科学校体育教育专业二年级</t>
  </si>
  <si>
    <t>祠堂湾村8组</t>
  </si>
  <si>
    <t>石佩</t>
  </si>
  <si>
    <t>江汉艺术职业学院学前教育专业二年级</t>
  </si>
  <si>
    <t>祠堂湾村1组</t>
  </si>
  <si>
    <t>胡思霞</t>
  </si>
  <si>
    <t>仙桃职业学院护理专业三年级</t>
  </si>
  <si>
    <t>祠堂湾村2组</t>
  </si>
  <si>
    <t>胡可阳</t>
  </si>
  <si>
    <t>祠堂湾村6组</t>
  </si>
  <si>
    <t>王思妍</t>
  </si>
  <si>
    <t>武汉市新洲高级职业中学数字信息专业三年级</t>
  </si>
  <si>
    <t>狮子岩村1组</t>
  </si>
  <si>
    <t>孙红霞</t>
  </si>
  <si>
    <t>武汉信息传播职业技术学院学前教育专业三年级</t>
  </si>
  <si>
    <t>狮子岩村7组</t>
  </si>
  <si>
    <t>喻子翔</t>
  </si>
  <si>
    <t>团上村10组</t>
  </si>
  <si>
    <t>胡瑶晴</t>
  </si>
  <si>
    <t>武汉铁路职业技术学院大数据与会计专业二年级</t>
  </si>
  <si>
    <t>胡梓焕</t>
  </si>
  <si>
    <t>武汉铁路职业技术学院铁道机车运用与维护专业二年级</t>
  </si>
  <si>
    <t>团上村6组</t>
  </si>
  <si>
    <t>陶智</t>
  </si>
  <si>
    <t>三峡旅游职业技术学院园林工程专业一年级</t>
  </si>
  <si>
    <t>冯岗村4组</t>
  </si>
  <si>
    <t>王木圆</t>
  </si>
  <si>
    <t>武汉市第二卫生学校护理专业一年级</t>
  </si>
  <si>
    <t>梅河村2组</t>
  </si>
  <si>
    <t>梅柳</t>
  </si>
  <si>
    <t>湖北中医高等专科学校临床医学专业三年级</t>
  </si>
  <si>
    <t>梅梓鑫</t>
  </si>
  <si>
    <t>石咀村6组</t>
  </si>
  <si>
    <t>王仁涛</t>
  </si>
  <si>
    <t>武汉市新洲高级职业中学建筑工程施工专二年级</t>
  </si>
  <si>
    <t>九城岗村2组</t>
  </si>
  <si>
    <t>林旭</t>
  </si>
  <si>
    <t>武昌职业学院云计算技术应用专业二年级</t>
  </si>
  <si>
    <t>姚家河村8组</t>
  </si>
  <si>
    <t>胡瑾</t>
  </si>
  <si>
    <t>鄂州职业大学小学英语教育专业三年级</t>
  </si>
  <si>
    <t>莲花塘村3组</t>
  </si>
  <si>
    <t>杜钻明</t>
  </si>
  <si>
    <t>武汉市新洲高级职业中学园艺专业三年级</t>
  </si>
  <si>
    <t>莲花塘村2组</t>
  </si>
  <si>
    <t>梅子琪</t>
  </si>
  <si>
    <t>武汉市新洲高级职业中学园林专业二年级</t>
  </si>
  <si>
    <t>戴家湾村4组</t>
  </si>
  <si>
    <t>张杰</t>
  </si>
  <si>
    <t>武汉市新洲高级职业中学农学建工专业二年级</t>
  </si>
  <si>
    <t>戴家湾村5组</t>
  </si>
  <si>
    <t>戴文豪</t>
  </si>
  <si>
    <t>湖北城市建设职业技术学院人工智能技术应用专业一年级</t>
  </si>
  <si>
    <t>段山村6组</t>
  </si>
  <si>
    <t>张林</t>
  </si>
  <si>
    <t>武汉城市学院电子商务专业二年级</t>
  </si>
  <si>
    <t>段山村4组</t>
  </si>
  <si>
    <t>段佳鑫</t>
  </si>
  <si>
    <t>武汉市新洲高级职业中学社会文化艺术专业二年级</t>
  </si>
  <si>
    <t>段传凯</t>
  </si>
  <si>
    <t>清水塘村2组</t>
  </si>
  <si>
    <t>邵敏</t>
  </si>
  <si>
    <t>清水塘村3组</t>
  </si>
  <si>
    <t>张翔</t>
  </si>
  <si>
    <t>武汉市新洲高级职业中学数控技术专业三年级</t>
  </si>
  <si>
    <t>王凯</t>
  </si>
  <si>
    <t>荆州理工职业学院婴幼儿托育服务专业一年级</t>
  </si>
  <si>
    <t>凤凰山村1组</t>
  </si>
  <si>
    <t>吴小寒</t>
  </si>
  <si>
    <t>吴卓凡</t>
  </si>
  <si>
    <t>石家庄邮电职业技术学院金融专业一年级</t>
  </si>
  <si>
    <t>杨家山村6组</t>
  </si>
  <si>
    <t>杨仟</t>
  </si>
  <si>
    <t>武汉船舶职业技术学院现代通信技术专业二年级</t>
  </si>
  <si>
    <t>杨家山村4组</t>
  </si>
  <si>
    <t>王欣怡</t>
  </si>
  <si>
    <t>长江工程职业技术学院计算机物联网应用技术专业二年级</t>
  </si>
  <si>
    <t>新洲区道观管理处</t>
  </si>
  <si>
    <t>石家寨村</t>
  </si>
  <si>
    <t>石泽芳</t>
  </si>
  <si>
    <t>襄阳职业技术学院一年级学前教育专业</t>
  </si>
  <si>
    <t>石景康</t>
  </si>
  <si>
    <t>湖北科技职业学院（软件技术乡村振兴专业）三年级</t>
  </si>
  <si>
    <t>桐子岗村</t>
  </si>
  <si>
    <t>刘亮</t>
  </si>
  <si>
    <t>武汉市第二卫生学校二年级</t>
  </si>
  <si>
    <t>新洲区辛冲街</t>
  </si>
  <si>
    <t>巴铺村</t>
  </si>
  <si>
    <t>刘焱明</t>
  </si>
  <si>
    <t>湖北生物科技职业学院  物联网应用技术、二年级</t>
  </si>
  <si>
    <t>蔡院村2组</t>
  </si>
  <si>
    <t>操文凯</t>
  </si>
  <si>
    <t>黄冈科技职业学院、计算机网络、二年级</t>
  </si>
  <si>
    <t>操阳阳</t>
  </si>
  <si>
    <t>武汉市新洲区汪集五中、计算机网络技术专业二年级</t>
  </si>
  <si>
    <t>蔡院村6组</t>
  </si>
  <si>
    <t>周蕾</t>
  </si>
  <si>
    <t>新洲卫校、护理、一年级</t>
  </si>
  <si>
    <t>陈吕村</t>
  </si>
  <si>
    <t>吕蒙</t>
  </si>
  <si>
    <t>武汉市外语外事职业学院、财贸部大数据与会计、三年级</t>
  </si>
  <si>
    <t>王漫珍</t>
  </si>
  <si>
    <t>仙桃职业学院、大数据与会计、二年级</t>
  </si>
  <si>
    <t>程铁村</t>
  </si>
  <si>
    <t>程翔</t>
  </si>
  <si>
    <t>武汉市软件工程职业学院</t>
  </si>
  <si>
    <t>程嘉倩</t>
  </si>
  <si>
    <t>湖北城市建设职业技术学院、工程造价、二年级</t>
  </si>
  <si>
    <t>吏敏</t>
  </si>
  <si>
    <t>仙桃职业学院、护理、二年级</t>
  </si>
  <si>
    <t>冯畈村六组</t>
  </si>
  <si>
    <t>冯楸林</t>
  </si>
  <si>
    <t>湖北文理学院理工学院  计算机应用技术、三年级</t>
  </si>
  <si>
    <t>冯畈村十三组</t>
  </si>
  <si>
    <t>张晨</t>
  </si>
  <si>
    <t>武汉软件工程职业学院  智能光电技术应用、一年级</t>
  </si>
  <si>
    <t>冯畈村一组</t>
  </si>
  <si>
    <t>余锦豪</t>
  </si>
  <si>
    <t>武汉市新洲高级职业学校   计算机、三年级</t>
  </si>
  <si>
    <t>干河村3组</t>
  </si>
  <si>
    <t>余文乐</t>
  </si>
  <si>
    <t>云南商务职业学院、医学检验技术、二年级</t>
  </si>
  <si>
    <t>干河村16组</t>
  </si>
  <si>
    <t>夏正文</t>
  </si>
  <si>
    <t>襄阳职业技术学院、新能源汽车技术、二年级</t>
  </si>
  <si>
    <t>干河村1组</t>
  </si>
  <si>
    <t>罗怡娜</t>
  </si>
  <si>
    <t>武汉软件工程职业学院、电子商务、二年级</t>
  </si>
  <si>
    <t>干河村10组</t>
  </si>
  <si>
    <t>秦欣怡</t>
  </si>
  <si>
    <t>武汉民政职业学院、护理、三年级</t>
  </si>
  <si>
    <t>高桥村3组</t>
  </si>
  <si>
    <t>徐佳盛</t>
  </si>
  <si>
    <t>武汉市新洲区汪集五中、信息技术、三年级</t>
  </si>
  <si>
    <t>高湾村</t>
  </si>
  <si>
    <t>高倩颖</t>
  </si>
  <si>
    <t>武汉市新洲高级职业中学、计算机专业、三年级</t>
  </si>
  <si>
    <t>张志薇</t>
  </si>
  <si>
    <t>黄冈职业技术学院教育艺术学院、学前教育专业、一年级</t>
  </si>
  <si>
    <t>顾畈村3组</t>
  </si>
  <si>
    <t>吴伟杰</t>
  </si>
  <si>
    <t>湖北城市建设职业技术学院、建筑工程技术、二年级</t>
  </si>
  <si>
    <t>顾畈村5组</t>
  </si>
  <si>
    <t>罗佳磊</t>
  </si>
  <si>
    <t>湖北中医院高等专科学校、临床医学、二年级</t>
  </si>
  <si>
    <t>洪岗村</t>
  </si>
  <si>
    <t>吴祺</t>
  </si>
  <si>
    <t>武汉市新洲高级职业中学，机械，二年级</t>
  </si>
  <si>
    <t>隗鑫豪</t>
  </si>
  <si>
    <t>武汉市新洲高级职业中学，数控，一年级</t>
  </si>
  <si>
    <t>胡山村</t>
  </si>
  <si>
    <t>揭子睿</t>
  </si>
  <si>
    <t>武汉市第二高级技工学校、计算机应用、一年级</t>
  </si>
  <si>
    <t>揭玉峰</t>
  </si>
  <si>
    <t>虎山村4组</t>
  </si>
  <si>
    <t>张诗妍</t>
  </si>
  <si>
    <t>武汉新洲区高级职业中学财会艺术部社艺、三年级</t>
  </si>
  <si>
    <t>浏湖村七组</t>
  </si>
  <si>
    <t>王红玲</t>
  </si>
  <si>
    <t>武汉警官职业学院应急救援技术专业三年级</t>
  </si>
  <si>
    <t>浏湖村六组</t>
  </si>
  <si>
    <t>江城</t>
  </si>
  <si>
    <t>武汉市新洲区高级职业中学电子商务三年级</t>
  </si>
  <si>
    <t>柳林村9组</t>
  </si>
  <si>
    <t>涂程栋</t>
  </si>
  <si>
    <t>长江职业学院、学前教育、三年级</t>
  </si>
  <si>
    <t>涂钰榕</t>
  </si>
  <si>
    <t>武汉外语外事职业学院、一年级</t>
  </si>
  <si>
    <t>柳林村10组</t>
  </si>
  <si>
    <t>李强胜</t>
  </si>
  <si>
    <t>武汉市新洲高级职业中学.社会艺术.三年级</t>
  </si>
  <si>
    <t>柳林村5组</t>
  </si>
  <si>
    <t>戴洪飞</t>
  </si>
  <si>
    <t>武汉市第二高级技工学校、计算机应用、三年级</t>
  </si>
  <si>
    <t>柳林村7组</t>
  </si>
  <si>
    <t>徐雲霞</t>
  </si>
  <si>
    <t>湖北科技职业学院传媒艺术学院.虚拟现实技术应用、三年级</t>
  </si>
  <si>
    <t>龙岗村4组</t>
  </si>
  <si>
    <t>张宇轩</t>
  </si>
  <si>
    <t>武汉市三新职业技术学校、航空设备、三年级</t>
  </si>
  <si>
    <t>龙岗村6组</t>
  </si>
  <si>
    <t>王浩</t>
  </si>
  <si>
    <t>武汉市新洲区高级职业中学（汪集五中）、计算机网络技术、二年级</t>
  </si>
  <si>
    <t>罗坪河村5组</t>
  </si>
  <si>
    <t>罗胜强</t>
  </si>
  <si>
    <t>武昌职业学院商学院电子商务一年级</t>
  </si>
  <si>
    <t>绿山</t>
  </si>
  <si>
    <t>吴娜</t>
  </si>
  <si>
    <t>潜江市江汉艺术职业学院 一年级学前教育</t>
  </si>
  <si>
    <t>洪梦婷</t>
  </si>
  <si>
    <t>武汉市新洲高级职业中学二年级会计</t>
  </si>
  <si>
    <t>毛铺村4组</t>
  </si>
  <si>
    <t>洪爽</t>
  </si>
  <si>
    <t>湖北生态工程职业技术学院（林业技术专业）、一年级</t>
  </si>
  <si>
    <t>曲背湖村八组</t>
  </si>
  <si>
    <t>姚丽</t>
  </si>
  <si>
    <t>江汉艺术职业学院、学前教育、三年级</t>
  </si>
  <si>
    <t>上塘村五组</t>
  </si>
  <si>
    <t>高明</t>
  </si>
  <si>
    <t>武汉船舶职业技术学院、计算机网络技术、二年级</t>
  </si>
  <si>
    <t>上塘村七组</t>
  </si>
  <si>
    <t>涂勇琪</t>
  </si>
  <si>
    <t>武汉船舶职业技术学院、大数据与会计、二年级</t>
  </si>
  <si>
    <t>涂志雄</t>
  </si>
  <si>
    <t>武汉市新洲高级职业中学数控、一年级</t>
  </si>
  <si>
    <t>胜利湖村</t>
  </si>
  <si>
    <t>胡建平</t>
  </si>
  <si>
    <t>武汉市新洲高级职业中学、计算机事务、一年级</t>
  </si>
  <si>
    <t>王刚</t>
  </si>
  <si>
    <t>武汉市新洲高级职业中机电事务三年级</t>
  </si>
  <si>
    <t>冯梓炼</t>
  </si>
  <si>
    <t>湖北生物科技职业学院大数据与会计一年级</t>
  </si>
  <si>
    <t>四岗村</t>
  </si>
  <si>
    <t>潘新宇</t>
  </si>
  <si>
    <t>武汉工程职业技术学院  汽车制造与试验技术三年级</t>
  </si>
  <si>
    <t>吏成瑶</t>
  </si>
  <si>
    <t>黄冈科技职业学院  财富管理二年级</t>
  </si>
  <si>
    <t>铁河村5组</t>
  </si>
  <si>
    <t>吴美棋</t>
  </si>
  <si>
    <t>湖北省艺术职业学院旅游管理一年级</t>
  </si>
  <si>
    <t>铁河村3组</t>
  </si>
  <si>
    <t>夏润杰</t>
  </si>
  <si>
    <t>武汉市新洲区高级职业中学电子专业一年级</t>
  </si>
  <si>
    <t>新湖村3组</t>
  </si>
  <si>
    <t>王志豪</t>
  </si>
  <si>
    <t>湖北工程职业学院
、集成电路、一年级</t>
  </si>
  <si>
    <t>新湖村4组</t>
  </si>
  <si>
    <t>王子豪</t>
  </si>
  <si>
    <t>咸宁职业技术学院、
现代农业技术、一年级</t>
  </si>
  <si>
    <t>邢榨村9组</t>
  </si>
  <si>
    <t>靖建豪</t>
  </si>
  <si>
    <t>邢榨村13组</t>
  </si>
  <si>
    <t>张瑞</t>
  </si>
  <si>
    <t>武汉市新洲高级职业中学、社会文化艺术三年级</t>
  </si>
  <si>
    <t>邢榨村7组</t>
  </si>
  <si>
    <t>邱祥</t>
  </si>
  <si>
    <t>武汉市新洲高级职业中学、园艺、三年级</t>
  </si>
  <si>
    <t>邢榨村17组</t>
  </si>
  <si>
    <t>邱菁</t>
  </si>
  <si>
    <t>武汉软件工程职业学院、药品生产技术、三年级</t>
  </si>
  <si>
    <t>邢榨村1组</t>
  </si>
  <si>
    <t>陈亦心</t>
  </si>
  <si>
    <t>黄冈职业技术学院、临床医学、二年级</t>
  </si>
  <si>
    <t>邢榨村8组</t>
  </si>
  <si>
    <t>靖丽婷</t>
  </si>
  <si>
    <t>武汉市第二高级技工学院、中西式面点、二年级</t>
  </si>
  <si>
    <t>邢榨村12组</t>
  </si>
  <si>
    <t>秦鸿飞</t>
  </si>
  <si>
    <t>武汉市新洲高级职业中学、计算机、一年级</t>
  </si>
  <si>
    <t>陈凌云</t>
  </si>
  <si>
    <t>武汉市新洲高级职业中学、工业机器人、一年级</t>
  </si>
  <si>
    <t>杨铺村4组</t>
  </si>
  <si>
    <t>杨涛</t>
  </si>
  <si>
    <t>荆门技师学院、智能制造、三年级</t>
  </si>
  <si>
    <t>杨铺村2组</t>
  </si>
  <si>
    <t>杨玉敏</t>
  </si>
  <si>
    <t>武汉市新洲高级职业中学、会计</t>
  </si>
  <si>
    <t>叶埠</t>
  </si>
  <si>
    <t>王玉珍</t>
  </si>
  <si>
    <t>襄阳汽车职业技术学院，工程造价</t>
  </si>
  <si>
    <t>王胜涛</t>
  </si>
  <si>
    <t>三峡电力职业学院、一年级</t>
  </si>
  <si>
    <t>王欣</t>
  </si>
  <si>
    <t>湖北生态工程职业技术学院风景园林设计、三年级</t>
  </si>
  <si>
    <t>王荣</t>
  </si>
  <si>
    <t>湖北黄冈应急管理职业技术学院、婴幼儿托育服务与管理、二年级</t>
  </si>
  <si>
    <t>寨山村9组</t>
  </si>
  <si>
    <t>江利强</t>
  </si>
  <si>
    <t>新洲区第五中学三年级计算机专业</t>
  </si>
  <si>
    <t>寨山村11组</t>
  </si>
  <si>
    <t>祝伟杰</t>
  </si>
  <si>
    <t>周河</t>
  </si>
  <si>
    <t>王涛</t>
  </si>
  <si>
    <t>武汉市新洲高级职业中学、三年级</t>
  </si>
  <si>
    <t>徐华伦</t>
  </si>
  <si>
    <t>长江艺术工程职业学院、智能网联汽车技术、一年级</t>
  </si>
  <si>
    <t>徐宝林</t>
  </si>
  <si>
    <t>湖北生态工程职业技术学院、园艺技术专业、三年级</t>
  </si>
  <si>
    <t>吴依雯</t>
  </si>
  <si>
    <t>湖北职业技术学院医学院、医学影像技术、一年级</t>
  </si>
  <si>
    <t>朱岗村</t>
  </si>
  <si>
    <t>朱宇航</t>
  </si>
  <si>
    <t>湖北邮电、三年级计算机专业</t>
  </si>
  <si>
    <t>朱乐</t>
  </si>
  <si>
    <t>武汉市第二高级技工学校计算机二年级</t>
  </si>
  <si>
    <t>冯静怡</t>
  </si>
  <si>
    <t>武昌职业学院电子商务一年级</t>
  </si>
  <si>
    <t>辛冲村</t>
  </si>
  <si>
    <t>王文涛</t>
  </si>
  <si>
    <t>武汉铁路桥梁职业学院、一年级、机电设备技术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</si>
</sst>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1"/>
      <name val="宋体"/>
      <charset val="134"/>
      <scheme val="minor"/>
    </font>
    <font>
      <sz val="2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17">
    <xf numFmtId="0" fontId="0" fillId="0" borderId="0" xfId="0">
      <alignment vertical="center"/>
    </xf>
    <xf numFmtId="0" fontId="1" fillId="0" borderId="0" xfId="0" applyFont="1" applyFill="1">
      <alignment vertical="center"/>
    </xf>
    <xf numFmtId="49" fontId="1" fillId="0" borderId="0" xfId="0" applyNumberFormat="1" applyFont="1" applyFill="1">
      <alignment vertical="center"/>
    </xf>
    <xf numFmtId="0" fontId="1" fillId="0" borderId="0" xfId="0" applyFont="1" applyFill="1"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5"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87"/>
  <sheetViews>
    <sheetView tabSelected="1" topLeftCell="A241" workbookViewId="0">
      <selection activeCell="F21" sqref="F21"/>
    </sheetView>
  </sheetViews>
  <sheetFormatPr defaultColWidth="9" defaultRowHeight="14.4" outlineLevelCol="6"/>
  <cols>
    <col min="1" max="1" width="8.55555555555556" style="4" customWidth="1"/>
    <col min="2" max="2" width="18.3333333333333" style="4" customWidth="1"/>
    <col min="3" max="3" width="14.7777777777778" style="4" customWidth="1"/>
    <col min="4" max="4" width="15.1111111111111" style="4" customWidth="1"/>
    <col min="5" max="5" width="13.7777777777778" style="4" customWidth="1"/>
    <col min="6" max="6" width="57.2222222222222" style="4" customWidth="1"/>
    <col min="7" max="7" width="17.2222222222222" style="4" customWidth="1"/>
    <col min="8" max="16384" width="9" style="4"/>
  </cols>
  <sheetData>
    <row r="2" ht="40.2" customHeight="1" spans="1:7">
      <c r="A2" s="5" t="s">
        <v>0</v>
      </c>
      <c r="B2" s="5"/>
      <c r="C2" s="5"/>
      <c r="D2" s="5"/>
      <c r="E2" s="5"/>
      <c r="F2" s="5"/>
      <c r="G2" s="5"/>
    </row>
    <row r="3" ht="28.95" customHeight="1" spans="1:7">
      <c r="A3" s="6" t="s">
        <v>1</v>
      </c>
      <c r="B3" s="6"/>
      <c r="C3" s="6"/>
      <c r="D3" s="6"/>
      <c r="E3" s="6"/>
      <c r="F3" s="6"/>
      <c r="G3" s="6"/>
    </row>
    <row r="4" ht="25.2" customHeight="1" spans="1:7">
      <c r="A4" s="7" t="s">
        <v>2</v>
      </c>
      <c r="B4" s="8" t="s">
        <v>3</v>
      </c>
      <c r="C4" s="9"/>
      <c r="D4" s="7" t="s">
        <v>4</v>
      </c>
      <c r="E4" s="7" t="s">
        <v>5</v>
      </c>
      <c r="F4" s="7" t="s">
        <v>6</v>
      </c>
      <c r="G4" s="7" t="s">
        <v>7</v>
      </c>
    </row>
    <row r="5" ht="42" customHeight="1" spans="1:7">
      <c r="A5" s="10"/>
      <c r="B5" s="11" t="s">
        <v>8</v>
      </c>
      <c r="C5" s="12" t="s">
        <v>9</v>
      </c>
      <c r="D5" s="10"/>
      <c r="E5" s="10"/>
      <c r="F5" s="10"/>
      <c r="G5" s="10"/>
    </row>
    <row r="6" s="1" customFormat="1" spans="1:7">
      <c r="A6" s="13">
        <f>ROW()-5</f>
        <v>1</v>
      </c>
      <c r="B6" s="13" t="s">
        <v>10</v>
      </c>
      <c r="C6" s="13" t="s">
        <v>11</v>
      </c>
      <c r="D6" s="13" t="s">
        <v>12</v>
      </c>
      <c r="E6" s="13" t="s">
        <v>13</v>
      </c>
      <c r="F6" s="13" t="s">
        <v>14</v>
      </c>
      <c r="G6" s="13" t="s">
        <v>15</v>
      </c>
    </row>
    <row r="7" s="1" customFormat="1" spans="1:7">
      <c r="A7" s="13">
        <f t="shared" ref="A7:A16" si="0">ROW()-5</f>
        <v>2</v>
      </c>
      <c r="B7" s="13" t="s">
        <v>10</v>
      </c>
      <c r="C7" s="13" t="s">
        <v>16</v>
      </c>
      <c r="D7" s="13" t="s">
        <v>17</v>
      </c>
      <c r="E7" s="13" t="s">
        <v>13</v>
      </c>
      <c r="F7" s="13" t="s">
        <v>18</v>
      </c>
      <c r="G7" s="13" t="s">
        <v>15</v>
      </c>
    </row>
    <row r="8" s="1" customFormat="1" spans="1:7">
      <c r="A8" s="13">
        <f t="shared" si="0"/>
        <v>3</v>
      </c>
      <c r="B8" s="13" t="s">
        <v>10</v>
      </c>
      <c r="C8" s="13" t="s">
        <v>19</v>
      </c>
      <c r="D8" s="13" t="s">
        <v>20</v>
      </c>
      <c r="E8" s="13" t="s">
        <v>21</v>
      </c>
      <c r="F8" s="13" t="s">
        <v>22</v>
      </c>
      <c r="G8" s="13" t="s">
        <v>15</v>
      </c>
    </row>
    <row r="9" s="1" customFormat="1" spans="1:7">
      <c r="A9" s="13">
        <f t="shared" si="0"/>
        <v>4</v>
      </c>
      <c r="B9" s="13" t="s">
        <v>10</v>
      </c>
      <c r="C9" s="13" t="s">
        <v>19</v>
      </c>
      <c r="D9" s="13" t="s">
        <v>23</v>
      </c>
      <c r="E9" s="13" t="s">
        <v>13</v>
      </c>
      <c r="F9" s="13" t="s">
        <v>24</v>
      </c>
      <c r="G9" s="13" t="s">
        <v>15</v>
      </c>
    </row>
    <row r="10" s="1" customFormat="1" spans="1:7">
      <c r="A10" s="13">
        <f t="shared" si="0"/>
        <v>5</v>
      </c>
      <c r="B10" s="13" t="s">
        <v>10</v>
      </c>
      <c r="C10" s="13" t="s">
        <v>25</v>
      </c>
      <c r="D10" s="13" t="s">
        <v>26</v>
      </c>
      <c r="E10" s="13" t="s">
        <v>21</v>
      </c>
      <c r="F10" s="13" t="s">
        <v>27</v>
      </c>
      <c r="G10" s="13" t="s">
        <v>15</v>
      </c>
    </row>
    <row r="11" s="1" customFormat="1" ht="33.6" customHeight="1" spans="1:7">
      <c r="A11" s="13">
        <f t="shared" si="0"/>
        <v>6</v>
      </c>
      <c r="B11" s="13" t="s">
        <v>10</v>
      </c>
      <c r="C11" s="13" t="s">
        <v>28</v>
      </c>
      <c r="D11" s="13" t="s">
        <v>29</v>
      </c>
      <c r="E11" s="13" t="s">
        <v>13</v>
      </c>
      <c r="F11" s="13" t="s">
        <v>30</v>
      </c>
      <c r="G11" s="13" t="s">
        <v>15</v>
      </c>
    </row>
    <row r="12" s="1" customFormat="1" spans="1:7">
      <c r="A12" s="13">
        <f t="shared" si="0"/>
        <v>7</v>
      </c>
      <c r="B12" s="13" t="s">
        <v>10</v>
      </c>
      <c r="C12" s="13" t="s">
        <v>31</v>
      </c>
      <c r="D12" s="13" t="s">
        <v>32</v>
      </c>
      <c r="E12" s="13" t="s">
        <v>21</v>
      </c>
      <c r="F12" s="13" t="s">
        <v>33</v>
      </c>
      <c r="G12" s="13" t="s">
        <v>15</v>
      </c>
    </row>
    <row r="13" s="1" customFormat="1" spans="1:7">
      <c r="A13" s="13">
        <f t="shared" si="0"/>
        <v>8</v>
      </c>
      <c r="B13" s="13" t="s">
        <v>10</v>
      </c>
      <c r="C13" s="13" t="s">
        <v>34</v>
      </c>
      <c r="D13" s="13" t="s">
        <v>35</v>
      </c>
      <c r="E13" s="13" t="s">
        <v>21</v>
      </c>
      <c r="F13" s="13" t="s">
        <v>36</v>
      </c>
      <c r="G13" s="13" t="s">
        <v>37</v>
      </c>
    </row>
    <row r="14" s="1" customFormat="1" spans="1:7">
      <c r="A14" s="13">
        <f t="shared" si="0"/>
        <v>9</v>
      </c>
      <c r="B14" s="13" t="s">
        <v>10</v>
      </c>
      <c r="C14" s="13" t="s">
        <v>38</v>
      </c>
      <c r="D14" s="13" t="s">
        <v>39</v>
      </c>
      <c r="E14" s="13" t="s">
        <v>13</v>
      </c>
      <c r="F14" s="13" t="s">
        <v>40</v>
      </c>
      <c r="G14" s="13" t="s">
        <v>15</v>
      </c>
    </row>
    <row r="15" s="1" customFormat="1" spans="1:7">
      <c r="A15" s="13">
        <f t="shared" si="0"/>
        <v>10</v>
      </c>
      <c r="B15" s="13" t="s">
        <v>10</v>
      </c>
      <c r="C15" s="13" t="s">
        <v>41</v>
      </c>
      <c r="D15" s="13" t="s">
        <v>42</v>
      </c>
      <c r="E15" s="13" t="s">
        <v>13</v>
      </c>
      <c r="F15" s="13" t="s">
        <v>43</v>
      </c>
      <c r="G15" s="13" t="s">
        <v>37</v>
      </c>
    </row>
    <row r="16" s="1" customFormat="1" spans="1:7">
      <c r="A16" s="13">
        <f t="shared" si="0"/>
        <v>11</v>
      </c>
      <c r="B16" s="13" t="s">
        <v>10</v>
      </c>
      <c r="C16" s="13" t="s">
        <v>44</v>
      </c>
      <c r="D16" s="13" t="s">
        <v>45</v>
      </c>
      <c r="E16" s="13" t="s">
        <v>21</v>
      </c>
      <c r="F16" s="13" t="s">
        <v>46</v>
      </c>
      <c r="G16" s="13" t="s">
        <v>15</v>
      </c>
    </row>
    <row r="17" s="1" customFormat="1" spans="1:7">
      <c r="A17" s="13">
        <f t="shared" ref="A17:A26" si="1">ROW()-5</f>
        <v>12</v>
      </c>
      <c r="B17" s="13" t="s">
        <v>10</v>
      </c>
      <c r="C17" s="13" t="s">
        <v>47</v>
      </c>
      <c r="D17" s="13" t="s">
        <v>48</v>
      </c>
      <c r="E17" s="13" t="s">
        <v>21</v>
      </c>
      <c r="F17" s="13" t="s">
        <v>49</v>
      </c>
      <c r="G17" s="13" t="s">
        <v>37</v>
      </c>
    </row>
    <row r="18" s="1" customFormat="1" spans="1:7">
      <c r="A18" s="13">
        <f t="shared" si="1"/>
        <v>13</v>
      </c>
      <c r="B18" s="13" t="s">
        <v>10</v>
      </c>
      <c r="C18" s="13" t="s">
        <v>50</v>
      </c>
      <c r="D18" s="13" t="s">
        <v>51</v>
      </c>
      <c r="E18" s="13" t="s">
        <v>21</v>
      </c>
      <c r="F18" s="13" t="s">
        <v>52</v>
      </c>
      <c r="G18" s="13" t="s">
        <v>37</v>
      </c>
    </row>
    <row r="19" s="1" customFormat="1" spans="1:7">
      <c r="A19" s="13">
        <f t="shared" si="1"/>
        <v>14</v>
      </c>
      <c r="B19" s="13" t="s">
        <v>10</v>
      </c>
      <c r="C19" s="13" t="s">
        <v>53</v>
      </c>
      <c r="D19" s="13" t="s">
        <v>54</v>
      </c>
      <c r="E19" s="13" t="s">
        <v>13</v>
      </c>
      <c r="F19" s="13" t="s">
        <v>55</v>
      </c>
      <c r="G19" s="13" t="s">
        <v>37</v>
      </c>
    </row>
    <row r="20" s="1" customFormat="1" spans="1:7">
      <c r="A20" s="13">
        <f t="shared" si="1"/>
        <v>15</v>
      </c>
      <c r="B20" s="13" t="s">
        <v>10</v>
      </c>
      <c r="C20" s="13" t="s">
        <v>56</v>
      </c>
      <c r="D20" s="13" t="s">
        <v>57</v>
      </c>
      <c r="E20" s="13" t="s">
        <v>13</v>
      </c>
      <c r="F20" s="13" t="s">
        <v>58</v>
      </c>
      <c r="G20" s="13" t="s">
        <v>15</v>
      </c>
    </row>
    <row r="21" s="1" customFormat="1" spans="1:7">
      <c r="A21" s="13">
        <f t="shared" si="1"/>
        <v>16</v>
      </c>
      <c r="B21" s="13" t="s">
        <v>10</v>
      </c>
      <c r="C21" s="13" t="s">
        <v>59</v>
      </c>
      <c r="D21" s="13" t="s">
        <v>60</v>
      </c>
      <c r="E21" s="13" t="s">
        <v>13</v>
      </c>
      <c r="F21" s="13" t="s">
        <v>61</v>
      </c>
      <c r="G21" s="13" t="s">
        <v>15</v>
      </c>
    </row>
    <row r="22" s="1" customFormat="1" spans="1:7">
      <c r="A22" s="13">
        <f t="shared" si="1"/>
        <v>17</v>
      </c>
      <c r="B22" s="13" t="s">
        <v>10</v>
      </c>
      <c r="C22" s="13" t="s">
        <v>62</v>
      </c>
      <c r="D22" s="13" t="s">
        <v>63</v>
      </c>
      <c r="E22" s="13" t="s">
        <v>21</v>
      </c>
      <c r="F22" s="13" t="s">
        <v>64</v>
      </c>
      <c r="G22" s="13" t="s">
        <v>37</v>
      </c>
    </row>
    <row r="23" s="1" customFormat="1" spans="1:7">
      <c r="A23" s="13">
        <f t="shared" si="1"/>
        <v>18</v>
      </c>
      <c r="B23" s="13" t="s">
        <v>10</v>
      </c>
      <c r="C23" s="13" t="s">
        <v>65</v>
      </c>
      <c r="D23" s="13" t="s">
        <v>66</v>
      </c>
      <c r="E23" s="13" t="s">
        <v>21</v>
      </c>
      <c r="F23" s="13" t="s">
        <v>67</v>
      </c>
      <c r="G23" s="13" t="s">
        <v>37</v>
      </c>
    </row>
    <row r="24" s="1" customFormat="1" spans="1:7">
      <c r="A24" s="13">
        <f t="shared" si="1"/>
        <v>19</v>
      </c>
      <c r="B24" s="13" t="s">
        <v>10</v>
      </c>
      <c r="C24" s="13" t="s">
        <v>68</v>
      </c>
      <c r="D24" s="13" t="s">
        <v>69</v>
      </c>
      <c r="E24" s="13" t="s">
        <v>21</v>
      </c>
      <c r="F24" s="13" t="s">
        <v>70</v>
      </c>
      <c r="G24" s="13" t="s">
        <v>15</v>
      </c>
    </row>
    <row r="25" s="1" customFormat="1" spans="1:7">
      <c r="A25" s="13">
        <f t="shared" si="1"/>
        <v>20</v>
      </c>
      <c r="B25" s="13" t="s">
        <v>10</v>
      </c>
      <c r="C25" s="13" t="s">
        <v>71</v>
      </c>
      <c r="D25" s="13" t="s">
        <v>72</v>
      </c>
      <c r="E25" s="13" t="s">
        <v>13</v>
      </c>
      <c r="F25" s="13" t="s">
        <v>73</v>
      </c>
      <c r="G25" s="13" t="s">
        <v>15</v>
      </c>
    </row>
    <row r="26" s="1" customFormat="1" spans="1:7">
      <c r="A26" s="13">
        <f t="shared" si="1"/>
        <v>21</v>
      </c>
      <c r="B26" s="13" t="s">
        <v>10</v>
      </c>
      <c r="C26" s="13" t="s">
        <v>68</v>
      </c>
      <c r="D26" s="13" t="s">
        <v>74</v>
      </c>
      <c r="E26" s="13" t="s">
        <v>21</v>
      </c>
      <c r="F26" s="13" t="s">
        <v>75</v>
      </c>
      <c r="G26" s="13" t="s">
        <v>37</v>
      </c>
    </row>
    <row r="27" s="1" customFormat="1" spans="1:7">
      <c r="A27" s="13">
        <f t="shared" ref="A27:A36" si="2">ROW()-5</f>
        <v>22</v>
      </c>
      <c r="B27" s="13" t="s">
        <v>10</v>
      </c>
      <c r="C27" s="13" t="s">
        <v>76</v>
      </c>
      <c r="D27" s="13" t="s">
        <v>77</v>
      </c>
      <c r="E27" s="13" t="s">
        <v>21</v>
      </c>
      <c r="F27" s="13" t="s">
        <v>78</v>
      </c>
      <c r="G27" s="13" t="s">
        <v>15</v>
      </c>
    </row>
    <row r="28" s="1" customFormat="1" spans="1:7">
      <c r="A28" s="13">
        <f t="shared" si="2"/>
        <v>23</v>
      </c>
      <c r="B28" s="13" t="s">
        <v>10</v>
      </c>
      <c r="C28" s="13" t="s">
        <v>79</v>
      </c>
      <c r="D28" s="13" t="s">
        <v>80</v>
      </c>
      <c r="E28" s="13" t="s">
        <v>21</v>
      </c>
      <c r="F28" s="13" t="s">
        <v>81</v>
      </c>
      <c r="G28" s="13" t="s">
        <v>15</v>
      </c>
    </row>
    <row r="29" s="1" customFormat="1" spans="1:7">
      <c r="A29" s="13">
        <f t="shared" si="2"/>
        <v>24</v>
      </c>
      <c r="B29" s="13" t="s">
        <v>10</v>
      </c>
      <c r="C29" s="13" t="s">
        <v>82</v>
      </c>
      <c r="D29" s="13" t="s">
        <v>83</v>
      </c>
      <c r="E29" s="13" t="s">
        <v>21</v>
      </c>
      <c r="F29" s="13" t="s">
        <v>84</v>
      </c>
      <c r="G29" s="13" t="s">
        <v>15</v>
      </c>
    </row>
    <row r="30" s="1" customFormat="1" spans="1:7">
      <c r="A30" s="13">
        <f t="shared" si="2"/>
        <v>25</v>
      </c>
      <c r="B30" s="13" t="s">
        <v>10</v>
      </c>
      <c r="C30" s="13" t="s">
        <v>85</v>
      </c>
      <c r="D30" s="13" t="s">
        <v>86</v>
      </c>
      <c r="E30" s="13" t="s">
        <v>13</v>
      </c>
      <c r="F30" s="13" t="s">
        <v>87</v>
      </c>
      <c r="G30" s="13" t="s">
        <v>15</v>
      </c>
    </row>
    <row r="31" s="1" customFormat="1" spans="1:7">
      <c r="A31" s="13">
        <f t="shared" si="2"/>
        <v>26</v>
      </c>
      <c r="B31" s="13" t="s">
        <v>10</v>
      </c>
      <c r="C31" s="13" t="s">
        <v>88</v>
      </c>
      <c r="D31" s="13" t="s">
        <v>89</v>
      </c>
      <c r="E31" s="13" t="s">
        <v>21</v>
      </c>
      <c r="F31" s="13" t="s">
        <v>90</v>
      </c>
      <c r="G31" s="13" t="s">
        <v>15</v>
      </c>
    </row>
    <row r="32" s="1" customFormat="1" spans="1:7">
      <c r="A32" s="13">
        <f t="shared" si="2"/>
        <v>27</v>
      </c>
      <c r="B32" s="13" t="s">
        <v>10</v>
      </c>
      <c r="C32" s="13" t="s">
        <v>91</v>
      </c>
      <c r="D32" s="13" t="s">
        <v>92</v>
      </c>
      <c r="E32" s="13" t="s">
        <v>13</v>
      </c>
      <c r="F32" s="13" t="s">
        <v>93</v>
      </c>
      <c r="G32" s="13" t="s">
        <v>37</v>
      </c>
    </row>
    <row r="33" s="1" customFormat="1" spans="1:7">
      <c r="A33" s="13">
        <f t="shared" si="2"/>
        <v>28</v>
      </c>
      <c r="B33" s="13" t="s">
        <v>10</v>
      </c>
      <c r="C33" s="13" t="s">
        <v>91</v>
      </c>
      <c r="D33" s="13" t="s">
        <v>94</v>
      </c>
      <c r="E33" s="13" t="s">
        <v>13</v>
      </c>
      <c r="F33" s="13" t="s">
        <v>95</v>
      </c>
      <c r="G33" s="13" t="s">
        <v>15</v>
      </c>
    </row>
    <row r="34" s="1" customFormat="1" ht="24" spans="1:7">
      <c r="A34" s="13">
        <f t="shared" si="2"/>
        <v>29</v>
      </c>
      <c r="B34" s="13" t="s">
        <v>10</v>
      </c>
      <c r="C34" s="13" t="s">
        <v>96</v>
      </c>
      <c r="D34" s="13" t="s">
        <v>97</v>
      </c>
      <c r="E34" s="13" t="s">
        <v>13</v>
      </c>
      <c r="F34" s="13" t="s">
        <v>98</v>
      </c>
      <c r="G34" s="13" t="s">
        <v>15</v>
      </c>
    </row>
    <row r="35" s="1" customFormat="1" spans="1:7">
      <c r="A35" s="13">
        <f t="shared" si="2"/>
        <v>30</v>
      </c>
      <c r="B35" s="13" t="s">
        <v>10</v>
      </c>
      <c r="C35" s="13" t="s">
        <v>99</v>
      </c>
      <c r="D35" s="13" t="s">
        <v>100</v>
      </c>
      <c r="E35" s="13" t="s">
        <v>13</v>
      </c>
      <c r="F35" s="13" t="s">
        <v>101</v>
      </c>
      <c r="G35" s="13" t="s">
        <v>37</v>
      </c>
    </row>
    <row r="36" s="1" customFormat="1" spans="1:7">
      <c r="A36" s="13">
        <f t="shared" si="2"/>
        <v>31</v>
      </c>
      <c r="B36" s="13" t="s">
        <v>10</v>
      </c>
      <c r="C36" s="13" t="s">
        <v>99</v>
      </c>
      <c r="D36" s="13" t="s">
        <v>102</v>
      </c>
      <c r="E36" s="13" t="s">
        <v>21</v>
      </c>
      <c r="F36" s="13" t="s">
        <v>103</v>
      </c>
      <c r="G36" s="13" t="s">
        <v>15</v>
      </c>
    </row>
    <row r="37" s="1" customFormat="1" spans="1:7">
      <c r="A37" s="13">
        <f t="shared" ref="A37:A46" si="3">ROW()-5</f>
        <v>32</v>
      </c>
      <c r="B37" s="13" t="s">
        <v>10</v>
      </c>
      <c r="C37" s="13" t="s">
        <v>104</v>
      </c>
      <c r="D37" s="13" t="s">
        <v>105</v>
      </c>
      <c r="E37" s="13" t="s">
        <v>13</v>
      </c>
      <c r="F37" s="13" t="s">
        <v>106</v>
      </c>
      <c r="G37" s="13" t="s">
        <v>37</v>
      </c>
    </row>
    <row r="38" s="1" customFormat="1" spans="1:7">
      <c r="A38" s="13">
        <f t="shared" si="3"/>
        <v>33</v>
      </c>
      <c r="B38" s="13" t="s">
        <v>10</v>
      </c>
      <c r="C38" s="13" t="s">
        <v>107</v>
      </c>
      <c r="D38" s="13" t="s">
        <v>108</v>
      </c>
      <c r="E38" s="13" t="s">
        <v>21</v>
      </c>
      <c r="F38" s="13" t="s">
        <v>36</v>
      </c>
      <c r="G38" s="13" t="s">
        <v>37</v>
      </c>
    </row>
    <row r="39" s="1" customFormat="1" spans="1:7">
      <c r="A39" s="13">
        <f t="shared" si="3"/>
        <v>34</v>
      </c>
      <c r="B39" s="13" t="s">
        <v>10</v>
      </c>
      <c r="C39" s="13" t="s">
        <v>107</v>
      </c>
      <c r="D39" s="13" t="s">
        <v>109</v>
      </c>
      <c r="E39" s="13" t="s">
        <v>13</v>
      </c>
      <c r="F39" s="13" t="s">
        <v>110</v>
      </c>
      <c r="G39" s="13" t="s">
        <v>15</v>
      </c>
    </row>
    <row r="40" s="1" customFormat="1" spans="1:7">
      <c r="A40" s="13">
        <f t="shared" si="3"/>
        <v>35</v>
      </c>
      <c r="B40" s="13" t="s">
        <v>10</v>
      </c>
      <c r="C40" s="13" t="s">
        <v>111</v>
      </c>
      <c r="D40" s="13" t="s">
        <v>112</v>
      </c>
      <c r="E40" s="13" t="s">
        <v>13</v>
      </c>
      <c r="F40" s="13" t="s">
        <v>113</v>
      </c>
      <c r="G40" s="13" t="s">
        <v>15</v>
      </c>
    </row>
    <row r="41" s="1" customFormat="1" spans="1:7">
      <c r="A41" s="13">
        <f t="shared" si="3"/>
        <v>36</v>
      </c>
      <c r="B41" s="13" t="s">
        <v>10</v>
      </c>
      <c r="C41" s="13" t="s">
        <v>114</v>
      </c>
      <c r="D41" s="13" t="s">
        <v>115</v>
      </c>
      <c r="E41" s="13" t="s">
        <v>21</v>
      </c>
      <c r="F41" s="13" t="s">
        <v>116</v>
      </c>
      <c r="G41" s="13" t="s">
        <v>37</v>
      </c>
    </row>
    <row r="42" s="1" customFormat="1" spans="1:7">
      <c r="A42" s="13">
        <f t="shared" si="3"/>
        <v>37</v>
      </c>
      <c r="B42" s="13" t="s">
        <v>10</v>
      </c>
      <c r="C42" s="13" t="s">
        <v>117</v>
      </c>
      <c r="D42" s="13" t="s">
        <v>118</v>
      </c>
      <c r="E42" s="13" t="s">
        <v>21</v>
      </c>
      <c r="F42" s="13" t="s">
        <v>119</v>
      </c>
      <c r="G42" s="13" t="s">
        <v>37</v>
      </c>
    </row>
    <row r="43" s="1" customFormat="1" spans="1:7">
      <c r="A43" s="13">
        <f t="shared" si="3"/>
        <v>38</v>
      </c>
      <c r="B43" s="13" t="s">
        <v>10</v>
      </c>
      <c r="C43" s="13" t="s">
        <v>120</v>
      </c>
      <c r="D43" s="13" t="s">
        <v>121</v>
      </c>
      <c r="E43" s="13" t="s">
        <v>13</v>
      </c>
      <c r="F43" s="13" t="s">
        <v>122</v>
      </c>
      <c r="G43" s="13" t="s">
        <v>37</v>
      </c>
    </row>
    <row r="44" s="1" customFormat="1" spans="1:7">
      <c r="A44" s="13">
        <f t="shared" si="3"/>
        <v>39</v>
      </c>
      <c r="B44" s="13" t="s">
        <v>10</v>
      </c>
      <c r="C44" s="13" t="s">
        <v>123</v>
      </c>
      <c r="D44" s="13" t="s">
        <v>124</v>
      </c>
      <c r="E44" s="13" t="s">
        <v>21</v>
      </c>
      <c r="F44" s="13" t="s">
        <v>125</v>
      </c>
      <c r="G44" s="13" t="s">
        <v>15</v>
      </c>
    </row>
    <row r="45" s="1" customFormat="1" spans="1:7">
      <c r="A45" s="13">
        <f t="shared" si="3"/>
        <v>40</v>
      </c>
      <c r="B45" s="13" t="s">
        <v>10</v>
      </c>
      <c r="C45" s="13" t="s">
        <v>126</v>
      </c>
      <c r="D45" s="13" t="s">
        <v>127</v>
      </c>
      <c r="E45" s="13" t="s">
        <v>13</v>
      </c>
      <c r="F45" s="13" t="s">
        <v>75</v>
      </c>
      <c r="G45" s="13" t="s">
        <v>37</v>
      </c>
    </row>
    <row r="46" s="1" customFormat="1" spans="1:7">
      <c r="A46" s="13">
        <f t="shared" si="3"/>
        <v>41</v>
      </c>
      <c r="B46" s="13" t="s">
        <v>10</v>
      </c>
      <c r="C46" s="13" t="s">
        <v>123</v>
      </c>
      <c r="D46" s="13" t="s">
        <v>128</v>
      </c>
      <c r="E46" s="13" t="s">
        <v>13</v>
      </c>
      <c r="F46" s="13" t="s">
        <v>129</v>
      </c>
      <c r="G46" s="13" t="s">
        <v>37</v>
      </c>
    </row>
    <row r="47" s="1" customFormat="1" spans="1:7">
      <c r="A47" s="13">
        <f t="shared" ref="A47:A56" si="4">ROW()-5</f>
        <v>42</v>
      </c>
      <c r="B47" s="13" t="s">
        <v>10</v>
      </c>
      <c r="C47" s="13" t="s">
        <v>130</v>
      </c>
      <c r="D47" s="13" t="s">
        <v>131</v>
      </c>
      <c r="E47" s="13" t="s">
        <v>13</v>
      </c>
      <c r="F47" s="13" t="s">
        <v>132</v>
      </c>
      <c r="G47" s="13" t="s">
        <v>37</v>
      </c>
    </row>
    <row r="48" s="1" customFormat="1" spans="1:7">
      <c r="A48" s="13">
        <f t="shared" si="4"/>
        <v>43</v>
      </c>
      <c r="B48" s="13" t="s">
        <v>10</v>
      </c>
      <c r="C48" s="13" t="s">
        <v>133</v>
      </c>
      <c r="D48" s="13" t="s">
        <v>134</v>
      </c>
      <c r="E48" s="13" t="s">
        <v>13</v>
      </c>
      <c r="F48" s="13" t="s">
        <v>135</v>
      </c>
      <c r="G48" s="13" t="s">
        <v>37</v>
      </c>
    </row>
    <row r="49" s="1" customFormat="1" spans="1:7">
      <c r="A49" s="13">
        <f t="shared" si="4"/>
        <v>44</v>
      </c>
      <c r="B49" s="13" t="s">
        <v>10</v>
      </c>
      <c r="C49" s="13" t="s">
        <v>136</v>
      </c>
      <c r="D49" s="13" t="s">
        <v>137</v>
      </c>
      <c r="E49" s="13" t="s">
        <v>21</v>
      </c>
      <c r="F49" s="13" t="s">
        <v>138</v>
      </c>
      <c r="G49" s="13" t="s">
        <v>15</v>
      </c>
    </row>
    <row r="50" s="1" customFormat="1" spans="1:7">
      <c r="A50" s="13">
        <f t="shared" si="4"/>
        <v>45</v>
      </c>
      <c r="B50" s="13" t="s">
        <v>10</v>
      </c>
      <c r="C50" s="13" t="s">
        <v>139</v>
      </c>
      <c r="D50" s="13" t="s">
        <v>140</v>
      </c>
      <c r="E50" s="13" t="s">
        <v>21</v>
      </c>
      <c r="F50" s="13" t="s">
        <v>141</v>
      </c>
      <c r="G50" s="13" t="s">
        <v>37</v>
      </c>
    </row>
    <row r="51" s="1" customFormat="1" spans="1:7">
      <c r="A51" s="13">
        <f t="shared" si="4"/>
        <v>46</v>
      </c>
      <c r="B51" s="13" t="s">
        <v>10</v>
      </c>
      <c r="C51" s="13" t="s">
        <v>142</v>
      </c>
      <c r="D51" s="13" t="s">
        <v>143</v>
      </c>
      <c r="E51" s="13" t="s">
        <v>13</v>
      </c>
      <c r="F51" s="13" t="s">
        <v>144</v>
      </c>
      <c r="G51" s="13" t="s">
        <v>15</v>
      </c>
    </row>
    <row r="52" s="1" customFormat="1" spans="1:7">
      <c r="A52" s="13">
        <f t="shared" si="4"/>
        <v>47</v>
      </c>
      <c r="B52" s="13" t="s">
        <v>145</v>
      </c>
      <c r="C52" s="13" t="s">
        <v>146</v>
      </c>
      <c r="D52" s="13" t="s">
        <v>147</v>
      </c>
      <c r="E52" s="13" t="s">
        <v>21</v>
      </c>
      <c r="F52" s="13" t="s">
        <v>148</v>
      </c>
      <c r="G52" s="13" t="s">
        <v>15</v>
      </c>
    </row>
    <row r="53" s="1" customFormat="1" spans="1:7">
      <c r="A53" s="13">
        <f t="shared" si="4"/>
        <v>48</v>
      </c>
      <c r="B53" s="13" t="s">
        <v>145</v>
      </c>
      <c r="C53" s="13" t="s">
        <v>149</v>
      </c>
      <c r="D53" s="13" t="s">
        <v>150</v>
      </c>
      <c r="E53" s="13" t="s">
        <v>21</v>
      </c>
      <c r="F53" s="13" t="s">
        <v>151</v>
      </c>
      <c r="G53" s="13" t="s">
        <v>37</v>
      </c>
    </row>
    <row r="54" s="1" customFormat="1" spans="1:7">
      <c r="A54" s="13">
        <f t="shared" si="4"/>
        <v>49</v>
      </c>
      <c r="B54" s="13" t="s">
        <v>145</v>
      </c>
      <c r="C54" s="13" t="s">
        <v>152</v>
      </c>
      <c r="D54" s="13" t="s">
        <v>153</v>
      </c>
      <c r="E54" s="13" t="s">
        <v>13</v>
      </c>
      <c r="F54" s="13" t="s">
        <v>154</v>
      </c>
      <c r="G54" s="13" t="s">
        <v>37</v>
      </c>
    </row>
    <row r="55" s="1" customFormat="1" spans="1:7">
      <c r="A55" s="13">
        <f t="shared" si="4"/>
        <v>50</v>
      </c>
      <c r="B55" s="13" t="s">
        <v>145</v>
      </c>
      <c r="C55" s="13" t="s">
        <v>152</v>
      </c>
      <c r="D55" s="13" t="s">
        <v>155</v>
      </c>
      <c r="E55" s="13" t="s">
        <v>21</v>
      </c>
      <c r="F55" s="13" t="s">
        <v>156</v>
      </c>
      <c r="G55" s="13" t="s">
        <v>37</v>
      </c>
    </row>
    <row r="56" s="1" customFormat="1" spans="1:7">
      <c r="A56" s="13">
        <f t="shared" si="4"/>
        <v>51</v>
      </c>
      <c r="B56" s="13" t="s">
        <v>145</v>
      </c>
      <c r="C56" s="13" t="s">
        <v>157</v>
      </c>
      <c r="D56" s="13" t="s">
        <v>158</v>
      </c>
      <c r="E56" s="13" t="s">
        <v>13</v>
      </c>
      <c r="F56" s="13" t="s">
        <v>159</v>
      </c>
      <c r="G56" s="13" t="s">
        <v>37</v>
      </c>
    </row>
    <row r="57" s="1" customFormat="1" spans="1:7">
      <c r="A57" s="13">
        <f t="shared" ref="A57:A66" si="5">ROW()-5</f>
        <v>52</v>
      </c>
      <c r="B57" s="13" t="s">
        <v>145</v>
      </c>
      <c r="C57" s="13" t="s">
        <v>157</v>
      </c>
      <c r="D57" s="13" t="s">
        <v>160</v>
      </c>
      <c r="E57" s="13" t="s">
        <v>21</v>
      </c>
      <c r="F57" s="13" t="s">
        <v>161</v>
      </c>
      <c r="G57" s="13" t="s">
        <v>15</v>
      </c>
    </row>
    <row r="58" s="1" customFormat="1" spans="1:7">
      <c r="A58" s="13">
        <f t="shared" si="5"/>
        <v>53</v>
      </c>
      <c r="B58" s="13" t="s">
        <v>145</v>
      </c>
      <c r="C58" s="13" t="s">
        <v>157</v>
      </c>
      <c r="D58" s="13" t="s">
        <v>162</v>
      </c>
      <c r="E58" s="13" t="s">
        <v>21</v>
      </c>
      <c r="F58" s="13" t="s">
        <v>159</v>
      </c>
      <c r="G58" s="13" t="s">
        <v>37</v>
      </c>
    </row>
    <row r="59" s="1" customFormat="1" ht="24" spans="1:7">
      <c r="A59" s="13">
        <f t="shared" si="5"/>
        <v>54</v>
      </c>
      <c r="B59" s="13" t="s">
        <v>145</v>
      </c>
      <c r="C59" s="13" t="s">
        <v>163</v>
      </c>
      <c r="D59" s="13" t="s">
        <v>164</v>
      </c>
      <c r="E59" s="13" t="s">
        <v>13</v>
      </c>
      <c r="F59" s="13" t="s">
        <v>165</v>
      </c>
      <c r="G59" s="13" t="s">
        <v>15</v>
      </c>
    </row>
    <row r="60" s="1" customFormat="1" spans="1:7">
      <c r="A60" s="13">
        <f t="shared" si="5"/>
        <v>55</v>
      </c>
      <c r="B60" s="13" t="s">
        <v>145</v>
      </c>
      <c r="C60" s="13" t="s">
        <v>166</v>
      </c>
      <c r="D60" s="13" t="s">
        <v>167</v>
      </c>
      <c r="E60" s="13" t="s">
        <v>21</v>
      </c>
      <c r="F60" s="13" t="s">
        <v>168</v>
      </c>
      <c r="G60" s="13" t="s">
        <v>15</v>
      </c>
    </row>
    <row r="61" s="1" customFormat="1" spans="1:7">
      <c r="A61" s="13">
        <f t="shared" si="5"/>
        <v>56</v>
      </c>
      <c r="B61" s="13" t="s">
        <v>145</v>
      </c>
      <c r="C61" s="13" t="s">
        <v>166</v>
      </c>
      <c r="D61" s="13" t="s">
        <v>169</v>
      </c>
      <c r="E61" s="13" t="s">
        <v>13</v>
      </c>
      <c r="F61" s="13" t="s">
        <v>170</v>
      </c>
      <c r="G61" s="13" t="s">
        <v>15</v>
      </c>
    </row>
    <row r="62" s="1" customFormat="1" spans="1:7">
      <c r="A62" s="13">
        <f t="shared" si="5"/>
        <v>57</v>
      </c>
      <c r="B62" s="13" t="s">
        <v>145</v>
      </c>
      <c r="C62" s="13" t="s">
        <v>171</v>
      </c>
      <c r="D62" s="13" t="s">
        <v>172</v>
      </c>
      <c r="E62" s="13" t="s">
        <v>21</v>
      </c>
      <c r="F62" s="13" t="s">
        <v>173</v>
      </c>
      <c r="G62" s="13" t="s">
        <v>37</v>
      </c>
    </row>
    <row r="63" s="1" customFormat="1" spans="1:7">
      <c r="A63" s="13">
        <f t="shared" si="5"/>
        <v>58</v>
      </c>
      <c r="B63" s="13" t="s">
        <v>145</v>
      </c>
      <c r="C63" s="13" t="s">
        <v>174</v>
      </c>
      <c r="D63" s="13" t="s">
        <v>175</v>
      </c>
      <c r="E63" s="13" t="s">
        <v>21</v>
      </c>
      <c r="F63" s="13" t="s">
        <v>165</v>
      </c>
      <c r="G63" s="13" t="s">
        <v>37</v>
      </c>
    </row>
    <row r="64" s="1" customFormat="1" spans="1:7">
      <c r="A64" s="13">
        <f t="shared" si="5"/>
        <v>59</v>
      </c>
      <c r="B64" s="13" t="s">
        <v>145</v>
      </c>
      <c r="C64" s="13" t="s">
        <v>176</v>
      </c>
      <c r="D64" s="13" t="s">
        <v>177</v>
      </c>
      <c r="E64" s="13" t="s">
        <v>21</v>
      </c>
      <c r="F64" s="13" t="s">
        <v>178</v>
      </c>
      <c r="G64" s="13" t="s">
        <v>15</v>
      </c>
    </row>
    <row r="65" s="1" customFormat="1" spans="1:7">
      <c r="A65" s="13">
        <f t="shared" si="5"/>
        <v>60</v>
      </c>
      <c r="B65" s="13" t="s">
        <v>145</v>
      </c>
      <c r="C65" s="13" t="s">
        <v>179</v>
      </c>
      <c r="D65" s="13" t="s">
        <v>180</v>
      </c>
      <c r="E65" s="13" t="s">
        <v>21</v>
      </c>
      <c r="F65" s="13" t="s">
        <v>181</v>
      </c>
      <c r="G65" s="13" t="s">
        <v>37</v>
      </c>
    </row>
    <row r="66" s="1" customFormat="1" ht="24" spans="1:7">
      <c r="A66" s="13">
        <f t="shared" si="5"/>
        <v>61</v>
      </c>
      <c r="B66" s="13" t="s">
        <v>145</v>
      </c>
      <c r="C66" s="13" t="s">
        <v>182</v>
      </c>
      <c r="D66" s="13" t="s">
        <v>183</v>
      </c>
      <c r="E66" s="13" t="s">
        <v>21</v>
      </c>
      <c r="F66" s="13" t="s">
        <v>184</v>
      </c>
      <c r="G66" s="13" t="s">
        <v>37</v>
      </c>
    </row>
    <row r="67" s="1" customFormat="1" spans="1:7">
      <c r="A67" s="13">
        <f t="shared" ref="A67:A76" si="6">ROW()-5</f>
        <v>62</v>
      </c>
      <c r="B67" s="13" t="s">
        <v>145</v>
      </c>
      <c r="C67" s="13" t="s">
        <v>185</v>
      </c>
      <c r="D67" s="13" t="s">
        <v>186</v>
      </c>
      <c r="E67" s="13" t="s">
        <v>13</v>
      </c>
      <c r="F67" s="13" t="s">
        <v>187</v>
      </c>
      <c r="G67" s="13" t="s">
        <v>15</v>
      </c>
    </row>
    <row r="68" s="1" customFormat="1" spans="1:7">
      <c r="A68" s="13">
        <f t="shared" si="6"/>
        <v>63</v>
      </c>
      <c r="B68" s="13" t="s">
        <v>145</v>
      </c>
      <c r="C68" s="13" t="s">
        <v>188</v>
      </c>
      <c r="D68" s="13" t="s">
        <v>189</v>
      </c>
      <c r="E68" s="13" t="s">
        <v>21</v>
      </c>
      <c r="F68" s="13" t="s">
        <v>190</v>
      </c>
      <c r="G68" s="13" t="s">
        <v>15</v>
      </c>
    </row>
    <row r="69" s="1" customFormat="1" spans="1:7">
      <c r="A69" s="13">
        <f t="shared" si="6"/>
        <v>64</v>
      </c>
      <c r="B69" s="13" t="s">
        <v>145</v>
      </c>
      <c r="C69" s="13" t="s">
        <v>188</v>
      </c>
      <c r="D69" s="13" t="s">
        <v>191</v>
      </c>
      <c r="E69" s="13" t="s">
        <v>21</v>
      </c>
      <c r="F69" s="13" t="s">
        <v>192</v>
      </c>
      <c r="G69" s="13" t="s">
        <v>15</v>
      </c>
    </row>
    <row r="70" s="1" customFormat="1" spans="1:7">
      <c r="A70" s="13">
        <f t="shared" si="6"/>
        <v>65</v>
      </c>
      <c r="B70" s="13" t="s">
        <v>145</v>
      </c>
      <c r="C70" s="13" t="s">
        <v>193</v>
      </c>
      <c r="D70" s="13" t="s">
        <v>194</v>
      </c>
      <c r="E70" s="13" t="s">
        <v>21</v>
      </c>
      <c r="F70" s="13" t="s">
        <v>195</v>
      </c>
      <c r="G70" s="13" t="s">
        <v>15</v>
      </c>
    </row>
    <row r="71" s="1" customFormat="1" spans="1:7">
      <c r="A71" s="13">
        <f t="shared" si="6"/>
        <v>66</v>
      </c>
      <c r="B71" s="13" t="s">
        <v>145</v>
      </c>
      <c r="C71" s="13" t="s">
        <v>196</v>
      </c>
      <c r="D71" s="13" t="s">
        <v>197</v>
      </c>
      <c r="E71" s="13" t="s">
        <v>21</v>
      </c>
      <c r="F71" s="13" t="s">
        <v>198</v>
      </c>
      <c r="G71" s="13" t="s">
        <v>37</v>
      </c>
    </row>
    <row r="72" s="1" customFormat="1" spans="1:7">
      <c r="A72" s="13">
        <f t="shared" si="6"/>
        <v>67</v>
      </c>
      <c r="B72" s="13" t="s">
        <v>145</v>
      </c>
      <c r="C72" s="13" t="s">
        <v>199</v>
      </c>
      <c r="D72" s="13" t="s">
        <v>200</v>
      </c>
      <c r="E72" s="13" t="s">
        <v>13</v>
      </c>
      <c r="F72" s="13" t="s">
        <v>201</v>
      </c>
      <c r="G72" s="13" t="s">
        <v>15</v>
      </c>
    </row>
    <row r="73" s="1" customFormat="1" spans="1:7">
      <c r="A73" s="13">
        <f t="shared" si="6"/>
        <v>68</v>
      </c>
      <c r="B73" s="13" t="s">
        <v>145</v>
      </c>
      <c r="C73" s="13" t="s">
        <v>202</v>
      </c>
      <c r="D73" s="13" t="s">
        <v>203</v>
      </c>
      <c r="E73" s="13" t="s">
        <v>13</v>
      </c>
      <c r="F73" s="13" t="s">
        <v>204</v>
      </c>
      <c r="G73" s="13" t="s">
        <v>37</v>
      </c>
    </row>
    <row r="74" s="1" customFormat="1" spans="1:7">
      <c r="A74" s="13">
        <f t="shared" si="6"/>
        <v>69</v>
      </c>
      <c r="B74" s="13" t="s">
        <v>145</v>
      </c>
      <c r="C74" s="13" t="s">
        <v>205</v>
      </c>
      <c r="D74" s="13" t="s">
        <v>206</v>
      </c>
      <c r="E74" s="13" t="s">
        <v>13</v>
      </c>
      <c r="F74" s="13" t="s">
        <v>207</v>
      </c>
      <c r="G74" s="13" t="s">
        <v>15</v>
      </c>
    </row>
    <row r="75" s="1" customFormat="1" spans="1:7">
      <c r="A75" s="13">
        <f t="shared" si="6"/>
        <v>70</v>
      </c>
      <c r="B75" s="13" t="s">
        <v>145</v>
      </c>
      <c r="C75" s="13" t="s">
        <v>208</v>
      </c>
      <c r="D75" s="13" t="s">
        <v>209</v>
      </c>
      <c r="E75" s="13" t="s">
        <v>13</v>
      </c>
      <c r="F75" s="13" t="s">
        <v>210</v>
      </c>
      <c r="G75" s="13" t="s">
        <v>37</v>
      </c>
    </row>
    <row r="76" s="1" customFormat="1" spans="1:7">
      <c r="A76" s="13">
        <f t="shared" si="6"/>
        <v>71</v>
      </c>
      <c r="B76" s="13" t="s">
        <v>145</v>
      </c>
      <c r="C76" s="13" t="s">
        <v>211</v>
      </c>
      <c r="D76" s="13" t="s">
        <v>212</v>
      </c>
      <c r="E76" s="13" t="s">
        <v>21</v>
      </c>
      <c r="F76" s="13" t="s">
        <v>213</v>
      </c>
      <c r="G76" s="13" t="s">
        <v>15</v>
      </c>
    </row>
    <row r="77" s="1" customFormat="1" spans="1:7">
      <c r="A77" s="13">
        <f t="shared" ref="A77:A86" si="7">ROW()-5</f>
        <v>72</v>
      </c>
      <c r="B77" s="13" t="s">
        <v>145</v>
      </c>
      <c r="C77" s="13" t="s">
        <v>211</v>
      </c>
      <c r="D77" s="13" t="s">
        <v>214</v>
      </c>
      <c r="E77" s="13" t="s">
        <v>21</v>
      </c>
      <c r="F77" s="13" t="s">
        <v>215</v>
      </c>
      <c r="G77" s="13" t="s">
        <v>15</v>
      </c>
    </row>
    <row r="78" s="1" customFormat="1" ht="24" spans="1:7">
      <c r="A78" s="13">
        <f t="shared" si="7"/>
        <v>73</v>
      </c>
      <c r="B78" s="13" t="s">
        <v>145</v>
      </c>
      <c r="C78" s="13" t="s">
        <v>216</v>
      </c>
      <c r="D78" s="13" t="s">
        <v>217</v>
      </c>
      <c r="E78" s="13" t="s">
        <v>21</v>
      </c>
      <c r="F78" s="13" t="s">
        <v>218</v>
      </c>
      <c r="G78" s="13" t="s">
        <v>15</v>
      </c>
    </row>
    <row r="79" s="1" customFormat="1" spans="1:7">
      <c r="A79" s="13">
        <f t="shared" si="7"/>
        <v>74</v>
      </c>
      <c r="B79" s="13" t="s">
        <v>145</v>
      </c>
      <c r="C79" s="13" t="s">
        <v>216</v>
      </c>
      <c r="D79" s="13" t="s">
        <v>219</v>
      </c>
      <c r="E79" s="13" t="s">
        <v>13</v>
      </c>
      <c r="F79" s="13" t="s">
        <v>220</v>
      </c>
      <c r="G79" s="13" t="s">
        <v>37</v>
      </c>
    </row>
    <row r="80" s="1" customFormat="1" spans="1:7">
      <c r="A80" s="13">
        <f t="shared" si="7"/>
        <v>75</v>
      </c>
      <c r="B80" s="13" t="s">
        <v>145</v>
      </c>
      <c r="C80" s="13" t="s">
        <v>221</v>
      </c>
      <c r="D80" s="13" t="s">
        <v>222</v>
      </c>
      <c r="E80" s="13" t="s">
        <v>13</v>
      </c>
      <c r="F80" s="13" t="s">
        <v>223</v>
      </c>
      <c r="G80" s="13" t="s">
        <v>15</v>
      </c>
    </row>
    <row r="81" s="1" customFormat="1" spans="1:7">
      <c r="A81" s="13">
        <f t="shared" si="7"/>
        <v>76</v>
      </c>
      <c r="B81" s="13" t="s">
        <v>145</v>
      </c>
      <c r="C81" s="13" t="s">
        <v>224</v>
      </c>
      <c r="D81" s="13" t="s">
        <v>225</v>
      </c>
      <c r="E81" s="13" t="s">
        <v>13</v>
      </c>
      <c r="F81" s="13" t="s">
        <v>226</v>
      </c>
      <c r="G81" s="13" t="s">
        <v>15</v>
      </c>
    </row>
    <row r="82" s="1" customFormat="1" spans="1:7">
      <c r="A82" s="13">
        <f t="shared" si="7"/>
        <v>77</v>
      </c>
      <c r="B82" s="13" t="s">
        <v>145</v>
      </c>
      <c r="C82" s="13" t="s">
        <v>224</v>
      </c>
      <c r="D82" s="13" t="s">
        <v>227</v>
      </c>
      <c r="E82" s="13" t="s">
        <v>21</v>
      </c>
      <c r="F82" s="13" t="s">
        <v>210</v>
      </c>
      <c r="G82" s="13" t="s">
        <v>37</v>
      </c>
    </row>
    <row r="83" s="1" customFormat="1" spans="1:7">
      <c r="A83" s="13">
        <f t="shared" si="7"/>
        <v>78</v>
      </c>
      <c r="B83" s="13" t="s">
        <v>145</v>
      </c>
      <c r="C83" s="13" t="s">
        <v>224</v>
      </c>
      <c r="D83" s="13" t="s">
        <v>228</v>
      </c>
      <c r="E83" s="13" t="s">
        <v>13</v>
      </c>
      <c r="F83" s="13" t="s">
        <v>210</v>
      </c>
      <c r="G83" s="13" t="s">
        <v>37</v>
      </c>
    </row>
    <row r="84" s="1" customFormat="1" spans="1:7">
      <c r="A84" s="13">
        <f t="shared" si="7"/>
        <v>79</v>
      </c>
      <c r="B84" s="13" t="s">
        <v>145</v>
      </c>
      <c r="C84" s="13" t="s">
        <v>224</v>
      </c>
      <c r="D84" s="13" t="s">
        <v>229</v>
      </c>
      <c r="E84" s="13" t="s">
        <v>13</v>
      </c>
      <c r="F84" s="13" t="s">
        <v>230</v>
      </c>
      <c r="G84" s="13" t="s">
        <v>15</v>
      </c>
    </row>
    <row r="85" s="1" customFormat="1" spans="1:7">
      <c r="A85" s="13">
        <f t="shared" si="7"/>
        <v>80</v>
      </c>
      <c r="B85" s="13" t="s">
        <v>145</v>
      </c>
      <c r="C85" s="13" t="s">
        <v>231</v>
      </c>
      <c r="D85" s="13" t="s">
        <v>232</v>
      </c>
      <c r="E85" s="13" t="s">
        <v>21</v>
      </c>
      <c r="F85" s="13" t="s">
        <v>233</v>
      </c>
      <c r="G85" s="13" t="s">
        <v>15</v>
      </c>
    </row>
    <row r="86" s="1" customFormat="1" ht="24" spans="1:7">
      <c r="A86" s="13">
        <f t="shared" si="7"/>
        <v>81</v>
      </c>
      <c r="B86" s="13" t="s">
        <v>145</v>
      </c>
      <c r="C86" s="13" t="s">
        <v>234</v>
      </c>
      <c r="D86" s="13" t="s">
        <v>235</v>
      </c>
      <c r="E86" s="13" t="s">
        <v>13</v>
      </c>
      <c r="F86" s="13" t="s">
        <v>236</v>
      </c>
      <c r="G86" s="13" t="s">
        <v>15</v>
      </c>
    </row>
    <row r="87" s="1" customFormat="1" ht="24" spans="1:7">
      <c r="A87" s="13">
        <f t="shared" ref="A87:A96" si="8">ROW()-5</f>
        <v>82</v>
      </c>
      <c r="B87" s="13" t="s">
        <v>145</v>
      </c>
      <c r="C87" s="13" t="s">
        <v>234</v>
      </c>
      <c r="D87" s="13" t="s">
        <v>237</v>
      </c>
      <c r="E87" s="13" t="s">
        <v>13</v>
      </c>
      <c r="F87" s="13" t="s">
        <v>238</v>
      </c>
      <c r="G87" s="13" t="s">
        <v>15</v>
      </c>
    </row>
    <row r="88" s="1" customFormat="1" ht="24" spans="1:7">
      <c r="A88" s="13">
        <f t="shared" si="8"/>
        <v>83</v>
      </c>
      <c r="B88" s="13" t="s">
        <v>145</v>
      </c>
      <c r="C88" s="13" t="s">
        <v>239</v>
      </c>
      <c r="D88" s="13" t="s">
        <v>240</v>
      </c>
      <c r="E88" s="13" t="s">
        <v>21</v>
      </c>
      <c r="F88" s="13" t="s">
        <v>241</v>
      </c>
      <c r="G88" s="13" t="s">
        <v>15</v>
      </c>
    </row>
    <row r="89" s="1" customFormat="1" spans="1:7">
      <c r="A89" s="13">
        <f t="shared" si="8"/>
        <v>84</v>
      </c>
      <c r="B89" s="13" t="s">
        <v>145</v>
      </c>
      <c r="C89" s="13" t="s">
        <v>242</v>
      </c>
      <c r="D89" s="13" t="s">
        <v>243</v>
      </c>
      <c r="E89" s="13" t="s">
        <v>21</v>
      </c>
      <c r="F89" s="13" t="s">
        <v>244</v>
      </c>
      <c r="G89" s="13" t="s">
        <v>37</v>
      </c>
    </row>
    <row r="90" s="1" customFormat="1" spans="1:7">
      <c r="A90" s="13">
        <f t="shared" si="8"/>
        <v>85</v>
      </c>
      <c r="B90" s="13" t="s">
        <v>145</v>
      </c>
      <c r="C90" s="13" t="s">
        <v>245</v>
      </c>
      <c r="D90" s="13" t="s">
        <v>246</v>
      </c>
      <c r="E90" s="13" t="s">
        <v>13</v>
      </c>
      <c r="F90" s="13" t="s">
        <v>247</v>
      </c>
      <c r="G90" s="13" t="s">
        <v>37</v>
      </c>
    </row>
    <row r="91" s="1" customFormat="1" spans="1:7">
      <c r="A91" s="13">
        <f t="shared" si="8"/>
        <v>86</v>
      </c>
      <c r="B91" s="13" t="s">
        <v>145</v>
      </c>
      <c r="C91" s="13" t="s">
        <v>248</v>
      </c>
      <c r="D91" s="13" t="s">
        <v>249</v>
      </c>
      <c r="E91" s="13" t="s">
        <v>13</v>
      </c>
      <c r="F91" s="13" t="s">
        <v>250</v>
      </c>
      <c r="G91" s="13" t="s">
        <v>15</v>
      </c>
    </row>
    <row r="92" s="1" customFormat="1" spans="1:7">
      <c r="A92" s="13">
        <f t="shared" si="8"/>
        <v>87</v>
      </c>
      <c r="B92" s="13" t="s">
        <v>145</v>
      </c>
      <c r="C92" s="13" t="s">
        <v>251</v>
      </c>
      <c r="D92" s="13" t="s">
        <v>252</v>
      </c>
      <c r="E92" s="13" t="s">
        <v>21</v>
      </c>
      <c r="F92" s="13" t="s">
        <v>253</v>
      </c>
      <c r="G92" s="13" t="s">
        <v>15</v>
      </c>
    </row>
    <row r="93" s="1" customFormat="1" spans="1:7">
      <c r="A93" s="13">
        <f t="shared" si="8"/>
        <v>88</v>
      </c>
      <c r="B93" s="13" t="s">
        <v>145</v>
      </c>
      <c r="C93" s="13" t="s">
        <v>251</v>
      </c>
      <c r="D93" s="13" t="s">
        <v>254</v>
      </c>
      <c r="E93" s="13" t="s">
        <v>13</v>
      </c>
      <c r="F93" s="13" t="s">
        <v>255</v>
      </c>
      <c r="G93" s="13" t="s">
        <v>15</v>
      </c>
    </row>
    <row r="94" s="1" customFormat="1" spans="1:7">
      <c r="A94" s="13">
        <f t="shared" si="8"/>
        <v>89</v>
      </c>
      <c r="B94" s="13" t="s">
        <v>145</v>
      </c>
      <c r="C94" s="13" t="s">
        <v>251</v>
      </c>
      <c r="D94" s="13" t="s">
        <v>256</v>
      </c>
      <c r="E94" s="13" t="s">
        <v>21</v>
      </c>
      <c r="F94" s="13" t="s">
        <v>257</v>
      </c>
      <c r="G94" s="13" t="s">
        <v>15</v>
      </c>
    </row>
    <row r="95" s="1" customFormat="1" spans="1:7">
      <c r="A95" s="13">
        <f t="shared" si="8"/>
        <v>90</v>
      </c>
      <c r="B95" s="13" t="s">
        <v>145</v>
      </c>
      <c r="C95" s="13" t="s">
        <v>251</v>
      </c>
      <c r="D95" s="13" t="s">
        <v>258</v>
      </c>
      <c r="E95" s="13" t="s">
        <v>13</v>
      </c>
      <c r="F95" s="13" t="s">
        <v>259</v>
      </c>
      <c r="G95" s="13" t="s">
        <v>37</v>
      </c>
    </row>
    <row r="96" s="1" customFormat="1" spans="1:7">
      <c r="A96" s="13">
        <f t="shared" si="8"/>
        <v>91</v>
      </c>
      <c r="B96" s="13" t="s">
        <v>145</v>
      </c>
      <c r="C96" s="13" t="s">
        <v>251</v>
      </c>
      <c r="D96" s="13" t="s">
        <v>260</v>
      </c>
      <c r="E96" s="13" t="s">
        <v>21</v>
      </c>
      <c r="F96" s="13" t="s">
        <v>259</v>
      </c>
      <c r="G96" s="13" t="s">
        <v>37</v>
      </c>
    </row>
    <row r="97" s="1" customFormat="1" spans="1:7">
      <c r="A97" s="13">
        <f t="shared" ref="A97:A106" si="9">ROW()-5</f>
        <v>92</v>
      </c>
      <c r="B97" s="13" t="s">
        <v>145</v>
      </c>
      <c r="C97" s="13" t="s">
        <v>251</v>
      </c>
      <c r="D97" s="13" t="s">
        <v>261</v>
      </c>
      <c r="E97" s="13" t="s">
        <v>13</v>
      </c>
      <c r="F97" s="13" t="s">
        <v>210</v>
      </c>
      <c r="G97" s="13" t="s">
        <v>37</v>
      </c>
    </row>
    <row r="98" s="1" customFormat="1" spans="1:7">
      <c r="A98" s="13">
        <f t="shared" si="9"/>
        <v>93</v>
      </c>
      <c r="B98" s="13" t="s">
        <v>145</v>
      </c>
      <c r="C98" s="13" t="s">
        <v>251</v>
      </c>
      <c r="D98" s="13" t="s">
        <v>262</v>
      </c>
      <c r="E98" s="13" t="s">
        <v>21</v>
      </c>
      <c r="F98" s="13" t="s">
        <v>255</v>
      </c>
      <c r="G98" s="13" t="s">
        <v>15</v>
      </c>
    </row>
    <row r="99" s="1" customFormat="1" spans="1:7">
      <c r="A99" s="13">
        <f t="shared" si="9"/>
        <v>94</v>
      </c>
      <c r="B99" s="13" t="s">
        <v>145</v>
      </c>
      <c r="C99" s="13" t="s">
        <v>251</v>
      </c>
      <c r="D99" s="13" t="s">
        <v>263</v>
      </c>
      <c r="E99" s="13" t="s">
        <v>13</v>
      </c>
      <c r="F99" s="13" t="s">
        <v>264</v>
      </c>
      <c r="G99" s="13" t="s">
        <v>37</v>
      </c>
    </row>
    <row r="100" s="1" customFormat="1" spans="1:7">
      <c r="A100" s="13">
        <f t="shared" si="9"/>
        <v>95</v>
      </c>
      <c r="B100" s="13" t="s">
        <v>145</v>
      </c>
      <c r="C100" s="13" t="s">
        <v>265</v>
      </c>
      <c r="D100" s="13" t="s">
        <v>266</v>
      </c>
      <c r="E100" s="13" t="s">
        <v>13</v>
      </c>
      <c r="F100" s="13" t="s">
        <v>267</v>
      </c>
      <c r="G100" s="13" t="s">
        <v>15</v>
      </c>
    </row>
    <row r="101" s="1" customFormat="1" spans="1:7">
      <c r="A101" s="13">
        <f t="shared" si="9"/>
        <v>96</v>
      </c>
      <c r="B101" s="13" t="s">
        <v>145</v>
      </c>
      <c r="C101" s="13" t="s">
        <v>265</v>
      </c>
      <c r="D101" s="13" t="s">
        <v>268</v>
      </c>
      <c r="E101" s="13" t="s">
        <v>13</v>
      </c>
      <c r="F101" s="13" t="s">
        <v>269</v>
      </c>
      <c r="G101" s="13" t="s">
        <v>15</v>
      </c>
    </row>
    <row r="102" s="2" customFormat="1" spans="1:7">
      <c r="A102" s="14">
        <f t="shared" si="9"/>
        <v>97</v>
      </c>
      <c r="B102" s="13" t="s">
        <v>145</v>
      </c>
      <c r="C102" s="14" t="s">
        <v>270</v>
      </c>
      <c r="D102" s="14" t="s">
        <v>271</v>
      </c>
      <c r="E102" s="14" t="s">
        <v>21</v>
      </c>
      <c r="F102" s="14" t="s">
        <v>272</v>
      </c>
      <c r="G102" s="14" t="s">
        <v>15</v>
      </c>
    </row>
    <row r="103" s="1" customFormat="1" spans="1:7">
      <c r="A103" s="13">
        <f t="shared" si="9"/>
        <v>98</v>
      </c>
      <c r="B103" s="13" t="s">
        <v>145</v>
      </c>
      <c r="C103" s="13" t="s">
        <v>273</v>
      </c>
      <c r="D103" s="13" t="s">
        <v>274</v>
      </c>
      <c r="E103" s="13" t="s">
        <v>21</v>
      </c>
      <c r="F103" s="13" t="s">
        <v>275</v>
      </c>
      <c r="G103" s="13" t="s">
        <v>15</v>
      </c>
    </row>
    <row r="104" s="1" customFormat="1" spans="1:7">
      <c r="A104" s="13">
        <f t="shared" si="9"/>
        <v>99</v>
      </c>
      <c r="B104" s="13" t="s">
        <v>145</v>
      </c>
      <c r="C104" s="13" t="s">
        <v>276</v>
      </c>
      <c r="D104" s="13" t="s">
        <v>277</v>
      </c>
      <c r="E104" s="13" t="s">
        <v>13</v>
      </c>
      <c r="F104" s="13" t="s">
        <v>278</v>
      </c>
      <c r="G104" s="13" t="s">
        <v>15</v>
      </c>
    </row>
    <row r="105" s="1" customFormat="1" ht="24" spans="1:7">
      <c r="A105" s="13">
        <f t="shared" si="9"/>
        <v>100</v>
      </c>
      <c r="B105" s="13" t="s">
        <v>145</v>
      </c>
      <c r="C105" s="13" t="s">
        <v>276</v>
      </c>
      <c r="D105" s="13" t="s">
        <v>279</v>
      </c>
      <c r="E105" s="13" t="s">
        <v>21</v>
      </c>
      <c r="F105" s="13" t="s">
        <v>280</v>
      </c>
      <c r="G105" s="13" t="s">
        <v>37</v>
      </c>
    </row>
    <row r="106" s="1" customFormat="1" spans="1:7">
      <c r="A106" s="13">
        <f t="shared" si="9"/>
        <v>101</v>
      </c>
      <c r="B106" s="13" t="s">
        <v>145</v>
      </c>
      <c r="C106" s="13" t="s">
        <v>281</v>
      </c>
      <c r="D106" s="13" t="s">
        <v>282</v>
      </c>
      <c r="E106" s="13" t="s">
        <v>21</v>
      </c>
      <c r="F106" s="13" t="s">
        <v>283</v>
      </c>
      <c r="G106" s="13" t="s">
        <v>15</v>
      </c>
    </row>
    <row r="107" s="1" customFormat="1" spans="1:7">
      <c r="A107" s="13">
        <f t="shared" ref="A107:A116" si="10">ROW()-5</f>
        <v>102</v>
      </c>
      <c r="B107" s="13" t="s">
        <v>145</v>
      </c>
      <c r="C107" s="13" t="s">
        <v>284</v>
      </c>
      <c r="D107" s="13" t="s">
        <v>285</v>
      </c>
      <c r="E107" s="13" t="s">
        <v>13</v>
      </c>
      <c r="F107" s="13" t="s">
        <v>286</v>
      </c>
      <c r="G107" s="13" t="s">
        <v>15</v>
      </c>
    </row>
    <row r="108" s="2" customFormat="1" spans="1:7">
      <c r="A108" s="14">
        <f t="shared" si="10"/>
        <v>103</v>
      </c>
      <c r="B108" s="13" t="s">
        <v>145</v>
      </c>
      <c r="C108" s="14" t="s">
        <v>287</v>
      </c>
      <c r="D108" s="14" t="s">
        <v>288</v>
      </c>
      <c r="E108" s="14" t="s">
        <v>21</v>
      </c>
      <c r="F108" s="14" t="s">
        <v>289</v>
      </c>
      <c r="G108" s="14" t="s">
        <v>37</v>
      </c>
    </row>
    <row r="109" s="1" customFormat="1" spans="1:7">
      <c r="A109" s="13">
        <f t="shared" si="10"/>
        <v>104</v>
      </c>
      <c r="B109" s="13" t="s">
        <v>145</v>
      </c>
      <c r="C109" s="13" t="s">
        <v>287</v>
      </c>
      <c r="D109" s="13" t="s">
        <v>290</v>
      </c>
      <c r="E109" s="13" t="s">
        <v>13</v>
      </c>
      <c r="F109" s="13" t="s">
        <v>289</v>
      </c>
      <c r="G109" s="13" t="s">
        <v>37</v>
      </c>
    </row>
    <row r="110" s="1" customFormat="1" ht="24" spans="1:7">
      <c r="A110" s="13">
        <f t="shared" si="10"/>
        <v>105</v>
      </c>
      <c r="B110" s="13" t="s">
        <v>145</v>
      </c>
      <c r="C110" s="13" t="s">
        <v>291</v>
      </c>
      <c r="D110" s="13" t="s">
        <v>292</v>
      </c>
      <c r="E110" s="13" t="s">
        <v>13</v>
      </c>
      <c r="F110" s="13" t="s">
        <v>293</v>
      </c>
      <c r="G110" s="13" t="s">
        <v>15</v>
      </c>
    </row>
    <row r="111" s="1" customFormat="1" spans="1:7">
      <c r="A111" s="13">
        <f t="shared" si="10"/>
        <v>106</v>
      </c>
      <c r="B111" s="13" t="s">
        <v>145</v>
      </c>
      <c r="C111" s="13" t="s">
        <v>291</v>
      </c>
      <c r="D111" s="13" t="s">
        <v>294</v>
      </c>
      <c r="E111" s="13" t="s">
        <v>21</v>
      </c>
      <c r="F111" s="13" t="s">
        <v>295</v>
      </c>
      <c r="G111" s="13" t="s">
        <v>37</v>
      </c>
    </row>
    <row r="112" s="1" customFormat="1" spans="1:7">
      <c r="A112" s="13">
        <f t="shared" si="10"/>
        <v>107</v>
      </c>
      <c r="B112" s="13" t="s">
        <v>145</v>
      </c>
      <c r="C112" s="13" t="s">
        <v>291</v>
      </c>
      <c r="D112" s="13" t="s">
        <v>296</v>
      </c>
      <c r="E112" s="13" t="s">
        <v>21</v>
      </c>
      <c r="F112" s="13" t="s">
        <v>297</v>
      </c>
      <c r="G112" s="13" t="s">
        <v>37</v>
      </c>
    </row>
    <row r="113" s="1" customFormat="1" ht="24" spans="1:7">
      <c r="A113" s="13">
        <f t="shared" si="10"/>
        <v>108</v>
      </c>
      <c r="B113" s="13" t="s">
        <v>145</v>
      </c>
      <c r="C113" s="13" t="s">
        <v>291</v>
      </c>
      <c r="D113" s="13" t="s">
        <v>298</v>
      </c>
      <c r="E113" s="13" t="s">
        <v>13</v>
      </c>
      <c r="F113" s="13" t="s">
        <v>299</v>
      </c>
      <c r="G113" s="13" t="s">
        <v>37</v>
      </c>
    </row>
    <row r="114" s="1" customFormat="1" spans="1:7">
      <c r="A114" s="13">
        <f t="shared" si="10"/>
        <v>109</v>
      </c>
      <c r="B114" s="13" t="s">
        <v>145</v>
      </c>
      <c r="C114" s="13" t="s">
        <v>291</v>
      </c>
      <c r="D114" s="13" t="s">
        <v>300</v>
      </c>
      <c r="E114" s="13" t="s">
        <v>21</v>
      </c>
      <c r="F114" s="13" t="s">
        <v>301</v>
      </c>
      <c r="G114" s="13" t="s">
        <v>37</v>
      </c>
    </row>
    <row r="115" s="1" customFormat="1" spans="1:7">
      <c r="A115" s="13">
        <f t="shared" si="10"/>
        <v>110</v>
      </c>
      <c r="B115" s="13" t="s">
        <v>145</v>
      </c>
      <c r="C115" s="13" t="s">
        <v>302</v>
      </c>
      <c r="D115" s="13" t="s">
        <v>303</v>
      </c>
      <c r="E115" s="13" t="s">
        <v>13</v>
      </c>
      <c r="F115" s="13" t="s">
        <v>304</v>
      </c>
      <c r="G115" s="13" t="s">
        <v>37</v>
      </c>
    </row>
    <row r="116" s="1" customFormat="1" spans="1:7">
      <c r="A116" s="13">
        <f t="shared" si="10"/>
        <v>111</v>
      </c>
      <c r="B116" s="13" t="s">
        <v>145</v>
      </c>
      <c r="C116" s="13" t="s">
        <v>305</v>
      </c>
      <c r="D116" s="13" t="s">
        <v>306</v>
      </c>
      <c r="E116" s="13" t="s">
        <v>21</v>
      </c>
      <c r="F116" s="13" t="s">
        <v>307</v>
      </c>
      <c r="G116" s="13" t="s">
        <v>15</v>
      </c>
    </row>
    <row r="117" s="1" customFormat="1" spans="1:7">
      <c r="A117" s="13">
        <f t="shared" ref="A117:A126" si="11">ROW()-5</f>
        <v>112</v>
      </c>
      <c r="B117" s="13" t="s">
        <v>145</v>
      </c>
      <c r="C117" s="13" t="s">
        <v>308</v>
      </c>
      <c r="D117" s="13" t="s">
        <v>309</v>
      </c>
      <c r="E117" s="13" t="s">
        <v>21</v>
      </c>
      <c r="F117" s="13" t="s">
        <v>310</v>
      </c>
      <c r="G117" s="13" t="s">
        <v>15</v>
      </c>
    </row>
    <row r="118" s="1" customFormat="1" spans="1:7">
      <c r="A118" s="13">
        <f t="shared" si="11"/>
        <v>113</v>
      </c>
      <c r="B118" s="13" t="s">
        <v>145</v>
      </c>
      <c r="C118" s="13" t="s">
        <v>311</v>
      </c>
      <c r="D118" s="13" t="s">
        <v>312</v>
      </c>
      <c r="E118" s="13" t="s">
        <v>21</v>
      </c>
      <c r="F118" s="13" t="s">
        <v>313</v>
      </c>
      <c r="G118" s="13" t="s">
        <v>15</v>
      </c>
    </row>
    <row r="119" s="1" customFormat="1" spans="1:7">
      <c r="A119" s="13">
        <f t="shared" si="11"/>
        <v>114</v>
      </c>
      <c r="B119" s="13" t="s">
        <v>145</v>
      </c>
      <c r="C119" s="13" t="s">
        <v>314</v>
      </c>
      <c r="D119" s="13" t="s">
        <v>315</v>
      </c>
      <c r="E119" s="13" t="s">
        <v>21</v>
      </c>
      <c r="F119" s="13" t="s">
        <v>181</v>
      </c>
      <c r="G119" s="13" t="s">
        <v>15</v>
      </c>
    </row>
    <row r="120" s="1" customFormat="1" ht="24" spans="1:7">
      <c r="A120" s="13">
        <f t="shared" si="11"/>
        <v>115</v>
      </c>
      <c r="B120" s="13" t="s">
        <v>145</v>
      </c>
      <c r="C120" s="13" t="s">
        <v>316</v>
      </c>
      <c r="D120" s="13" t="s">
        <v>317</v>
      </c>
      <c r="E120" s="13" t="s">
        <v>13</v>
      </c>
      <c r="F120" s="13" t="s">
        <v>318</v>
      </c>
      <c r="G120" s="13" t="s">
        <v>37</v>
      </c>
    </row>
    <row r="121" s="1" customFormat="1" ht="24" spans="1:7">
      <c r="A121" s="13">
        <f t="shared" si="11"/>
        <v>116</v>
      </c>
      <c r="B121" s="13" t="s">
        <v>145</v>
      </c>
      <c r="C121" s="13" t="s">
        <v>319</v>
      </c>
      <c r="D121" s="13" t="s">
        <v>320</v>
      </c>
      <c r="E121" s="13" t="s">
        <v>13</v>
      </c>
      <c r="F121" s="13" t="s">
        <v>321</v>
      </c>
      <c r="G121" s="13" t="s">
        <v>15</v>
      </c>
    </row>
    <row r="122" s="1" customFormat="1" spans="1:7">
      <c r="A122" s="13">
        <f t="shared" si="11"/>
        <v>117</v>
      </c>
      <c r="B122" s="13" t="s">
        <v>145</v>
      </c>
      <c r="C122" s="13" t="s">
        <v>322</v>
      </c>
      <c r="D122" s="13" t="s">
        <v>323</v>
      </c>
      <c r="E122" s="13" t="s">
        <v>21</v>
      </c>
      <c r="F122" s="13" t="s">
        <v>324</v>
      </c>
      <c r="G122" s="13" t="s">
        <v>15</v>
      </c>
    </row>
    <row r="123" s="1" customFormat="1" spans="1:7">
      <c r="A123" s="13">
        <f t="shared" si="11"/>
        <v>118</v>
      </c>
      <c r="B123" s="13" t="s">
        <v>145</v>
      </c>
      <c r="C123" s="13" t="s">
        <v>322</v>
      </c>
      <c r="D123" s="13" t="s">
        <v>325</v>
      </c>
      <c r="E123" s="13" t="s">
        <v>13</v>
      </c>
      <c r="F123" s="13" t="s">
        <v>326</v>
      </c>
      <c r="G123" s="13" t="s">
        <v>37</v>
      </c>
    </row>
    <row r="124" s="1" customFormat="1" spans="1:7">
      <c r="A124" s="13">
        <f t="shared" si="11"/>
        <v>119</v>
      </c>
      <c r="B124" s="13" t="s">
        <v>145</v>
      </c>
      <c r="C124" s="13" t="s">
        <v>327</v>
      </c>
      <c r="D124" s="13" t="s">
        <v>328</v>
      </c>
      <c r="E124" s="13" t="s">
        <v>13</v>
      </c>
      <c r="F124" s="13" t="s">
        <v>329</v>
      </c>
      <c r="G124" s="13" t="s">
        <v>37</v>
      </c>
    </row>
    <row r="125" s="1" customFormat="1" spans="1:7">
      <c r="A125" s="13">
        <f t="shared" si="11"/>
        <v>120</v>
      </c>
      <c r="B125" s="13" t="s">
        <v>145</v>
      </c>
      <c r="C125" s="13" t="s">
        <v>330</v>
      </c>
      <c r="D125" s="13" t="s">
        <v>331</v>
      </c>
      <c r="E125" s="13" t="s">
        <v>13</v>
      </c>
      <c r="F125" s="13" t="s">
        <v>332</v>
      </c>
      <c r="G125" s="13" t="s">
        <v>15</v>
      </c>
    </row>
    <row r="126" s="1" customFormat="1" ht="24" spans="1:7">
      <c r="A126" s="13">
        <f t="shared" si="11"/>
        <v>121</v>
      </c>
      <c r="B126" s="13" t="s">
        <v>333</v>
      </c>
      <c r="C126" s="13" t="s">
        <v>334</v>
      </c>
      <c r="D126" s="13" t="s">
        <v>335</v>
      </c>
      <c r="E126" s="13" t="s">
        <v>13</v>
      </c>
      <c r="F126" s="13" t="s">
        <v>336</v>
      </c>
      <c r="G126" s="13" t="s">
        <v>37</v>
      </c>
    </row>
    <row r="127" s="1" customFormat="1" spans="1:7">
      <c r="A127" s="13">
        <f t="shared" ref="A127:A136" si="12">ROW()-5</f>
        <v>122</v>
      </c>
      <c r="B127" s="13" t="s">
        <v>333</v>
      </c>
      <c r="C127" s="13" t="s">
        <v>337</v>
      </c>
      <c r="D127" s="13" t="s">
        <v>338</v>
      </c>
      <c r="E127" s="13" t="s">
        <v>21</v>
      </c>
      <c r="F127" s="13" t="s">
        <v>339</v>
      </c>
      <c r="G127" s="13" t="s">
        <v>37</v>
      </c>
    </row>
    <row r="128" s="1" customFormat="1" spans="1:7">
      <c r="A128" s="13">
        <f t="shared" si="12"/>
        <v>123</v>
      </c>
      <c r="B128" s="13" t="s">
        <v>333</v>
      </c>
      <c r="C128" s="13" t="s">
        <v>340</v>
      </c>
      <c r="D128" s="13" t="s">
        <v>341</v>
      </c>
      <c r="E128" s="13" t="s">
        <v>21</v>
      </c>
      <c r="F128" s="13" t="s">
        <v>342</v>
      </c>
      <c r="G128" s="13" t="s">
        <v>37</v>
      </c>
    </row>
    <row r="129" s="1" customFormat="1" spans="1:7">
      <c r="A129" s="13">
        <f t="shared" si="12"/>
        <v>124</v>
      </c>
      <c r="B129" s="13" t="s">
        <v>333</v>
      </c>
      <c r="C129" s="13" t="s">
        <v>343</v>
      </c>
      <c r="D129" s="13" t="s">
        <v>344</v>
      </c>
      <c r="E129" s="13" t="s">
        <v>13</v>
      </c>
      <c r="F129" s="13" t="s">
        <v>345</v>
      </c>
      <c r="G129" s="13" t="s">
        <v>15</v>
      </c>
    </row>
    <row r="130" s="1" customFormat="1" spans="1:7">
      <c r="A130" s="13">
        <f t="shared" si="12"/>
        <v>125</v>
      </c>
      <c r="B130" s="13" t="s">
        <v>333</v>
      </c>
      <c r="C130" s="13" t="s">
        <v>346</v>
      </c>
      <c r="D130" s="13" t="s">
        <v>347</v>
      </c>
      <c r="E130" s="13" t="s">
        <v>13</v>
      </c>
      <c r="F130" s="13" t="s">
        <v>348</v>
      </c>
      <c r="G130" s="13" t="s">
        <v>37</v>
      </c>
    </row>
    <row r="131" s="1" customFormat="1" spans="1:7">
      <c r="A131" s="13">
        <f t="shared" si="12"/>
        <v>126</v>
      </c>
      <c r="B131" s="13" t="s">
        <v>333</v>
      </c>
      <c r="C131" s="13" t="s">
        <v>349</v>
      </c>
      <c r="D131" s="13" t="s">
        <v>350</v>
      </c>
      <c r="E131" s="13" t="s">
        <v>13</v>
      </c>
      <c r="F131" s="13" t="s">
        <v>351</v>
      </c>
      <c r="G131" s="13" t="s">
        <v>37</v>
      </c>
    </row>
    <row r="132" s="1" customFormat="1" spans="1:7">
      <c r="A132" s="13">
        <f t="shared" si="12"/>
        <v>127</v>
      </c>
      <c r="B132" s="13" t="s">
        <v>333</v>
      </c>
      <c r="C132" s="13" t="s">
        <v>352</v>
      </c>
      <c r="D132" s="13" t="s">
        <v>353</v>
      </c>
      <c r="E132" s="13" t="s">
        <v>13</v>
      </c>
      <c r="F132" s="13" t="s">
        <v>354</v>
      </c>
      <c r="G132" s="13" t="s">
        <v>15</v>
      </c>
    </row>
    <row r="133" s="1" customFormat="1" ht="24" spans="1:7">
      <c r="A133" s="13">
        <f t="shared" si="12"/>
        <v>128</v>
      </c>
      <c r="B133" s="13" t="s">
        <v>333</v>
      </c>
      <c r="C133" s="13" t="s">
        <v>355</v>
      </c>
      <c r="D133" s="13" t="s">
        <v>356</v>
      </c>
      <c r="E133" s="13" t="s">
        <v>13</v>
      </c>
      <c r="F133" s="13" t="s">
        <v>357</v>
      </c>
      <c r="G133" s="13" t="s">
        <v>15</v>
      </c>
    </row>
    <row r="134" s="1" customFormat="1" ht="24" spans="1:7">
      <c r="A134" s="13">
        <f t="shared" si="12"/>
        <v>129</v>
      </c>
      <c r="B134" s="13" t="s">
        <v>333</v>
      </c>
      <c r="C134" s="13" t="s">
        <v>355</v>
      </c>
      <c r="D134" s="13" t="s">
        <v>358</v>
      </c>
      <c r="E134" s="13" t="s">
        <v>13</v>
      </c>
      <c r="F134" s="13" t="s">
        <v>359</v>
      </c>
      <c r="G134" s="13" t="s">
        <v>15</v>
      </c>
    </row>
    <row r="135" s="1" customFormat="1" ht="24" spans="1:7">
      <c r="A135" s="13">
        <f t="shared" si="12"/>
        <v>130</v>
      </c>
      <c r="B135" s="13" t="s">
        <v>333</v>
      </c>
      <c r="C135" s="13" t="s">
        <v>360</v>
      </c>
      <c r="D135" s="13" t="s">
        <v>361</v>
      </c>
      <c r="E135" s="13" t="s">
        <v>13</v>
      </c>
      <c r="F135" s="13" t="s">
        <v>362</v>
      </c>
      <c r="G135" s="13" t="s">
        <v>15</v>
      </c>
    </row>
    <row r="136" s="1" customFormat="1" ht="24" spans="1:7">
      <c r="A136" s="13">
        <f t="shared" si="12"/>
        <v>131</v>
      </c>
      <c r="B136" s="13" t="s">
        <v>333</v>
      </c>
      <c r="C136" s="13" t="s">
        <v>363</v>
      </c>
      <c r="D136" s="13" t="s">
        <v>364</v>
      </c>
      <c r="E136" s="13" t="s">
        <v>21</v>
      </c>
      <c r="F136" s="13" t="s">
        <v>365</v>
      </c>
      <c r="G136" s="13" t="s">
        <v>37</v>
      </c>
    </row>
    <row r="137" s="1" customFormat="1" ht="36.6" customHeight="1" spans="1:7">
      <c r="A137" s="13">
        <f t="shared" ref="A137:A146" si="13">ROW()-5</f>
        <v>132</v>
      </c>
      <c r="B137" s="13" t="s">
        <v>333</v>
      </c>
      <c r="C137" s="13" t="s">
        <v>366</v>
      </c>
      <c r="D137" s="13" t="s">
        <v>367</v>
      </c>
      <c r="E137" s="13" t="s">
        <v>21</v>
      </c>
      <c r="F137" s="13" t="s">
        <v>368</v>
      </c>
      <c r="G137" s="13" t="s">
        <v>15</v>
      </c>
    </row>
    <row r="138" s="1" customFormat="1" ht="24" spans="1:7">
      <c r="A138" s="13">
        <f t="shared" si="13"/>
        <v>133</v>
      </c>
      <c r="B138" s="13" t="s">
        <v>333</v>
      </c>
      <c r="C138" s="13" t="s">
        <v>369</v>
      </c>
      <c r="D138" s="13" t="s">
        <v>370</v>
      </c>
      <c r="E138" s="13" t="s">
        <v>13</v>
      </c>
      <c r="F138" s="13" t="s">
        <v>371</v>
      </c>
      <c r="G138" s="13" t="s">
        <v>15</v>
      </c>
    </row>
    <row r="139" s="1" customFormat="1" ht="31.8" customHeight="1" spans="1:7">
      <c r="A139" s="13">
        <f t="shared" si="13"/>
        <v>134</v>
      </c>
      <c r="B139" s="13" t="s">
        <v>333</v>
      </c>
      <c r="C139" s="13" t="s">
        <v>372</v>
      </c>
      <c r="D139" s="13" t="s">
        <v>373</v>
      </c>
      <c r="E139" s="13" t="s">
        <v>21</v>
      </c>
      <c r="F139" s="13" t="s">
        <v>374</v>
      </c>
      <c r="G139" s="13" t="s">
        <v>37</v>
      </c>
    </row>
    <row r="140" s="1" customFormat="1" ht="30" customHeight="1" spans="1:7">
      <c r="A140" s="13">
        <f t="shared" si="13"/>
        <v>135</v>
      </c>
      <c r="B140" s="13" t="s">
        <v>333</v>
      </c>
      <c r="C140" s="13" t="s">
        <v>372</v>
      </c>
      <c r="D140" s="13" t="s">
        <v>375</v>
      </c>
      <c r="E140" s="13" t="s">
        <v>13</v>
      </c>
      <c r="F140" s="13" t="s">
        <v>376</v>
      </c>
      <c r="G140" s="13" t="s">
        <v>37</v>
      </c>
    </row>
    <row r="141" s="1" customFormat="1" ht="24" spans="1:7">
      <c r="A141" s="13">
        <f t="shared" si="13"/>
        <v>136</v>
      </c>
      <c r="B141" s="13" t="s">
        <v>333</v>
      </c>
      <c r="C141" s="13" t="s">
        <v>377</v>
      </c>
      <c r="D141" s="13" t="s">
        <v>378</v>
      </c>
      <c r="E141" s="13" t="s">
        <v>21</v>
      </c>
      <c r="F141" s="13" t="s">
        <v>365</v>
      </c>
      <c r="G141" s="13" t="s">
        <v>37</v>
      </c>
    </row>
    <row r="142" s="1" customFormat="1" ht="24" spans="1:7">
      <c r="A142" s="13">
        <f t="shared" si="13"/>
        <v>137</v>
      </c>
      <c r="B142" s="13" t="s">
        <v>333</v>
      </c>
      <c r="C142" s="13" t="s">
        <v>379</v>
      </c>
      <c r="D142" s="13" t="s">
        <v>380</v>
      </c>
      <c r="E142" s="13" t="s">
        <v>13</v>
      </c>
      <c r="F142" s="13" t="s">
        <v>381</v>
      </c>
      <c r="G142" s="13" t="s">
        <v>15</v>
      </c>
    </row>
    <row r="143" s="1" customFormat="1" ht="24" spans="1:7">
      <c r="A143" s="13">
        <f t="shared" si="13"/>
        <v>138</v>
      </c>
      <c r="B143" s="13" t="s">
        <v>333</v>
      </c>
      <c r="C143" s="13" t="s">
        <v>382</v>
      </c>
      <c r="D143" s="13" t="s">
        <v>383</v>
      </c>
      <c r="E143" s="13" t="s">
        <v>21</v>
      </c>
      <c r="F143" s="13" t="s">
        <v>384</v>
      </c>
      <c r="G143" s="13" t="s">
        <v>15</v>
      </c>
    </row>
    <row r="144" s="1" customFormat="1" ht="24" spans="1:7">
      <c r="A144" s="13">
        <f t="shared" si="13"/>
        <v>139</v>
      </c>
      <c r="B144" s="13" t="s">
        <v>333</v>
      </c>
      <c r="C144" s="13" t="s">
        <v>382</v>
      </c>
      <c r="D144" s="13" t="s">
        <v>385</v>
      </c>
      <c r="E144" s="13" t="s">
        <v>21</v>
      </c>
      <c r="F144" s="13" t="s">
        <v>386</v>
      </c>
      <c r="G144" s="13" t="s">
        <v>15</v>
      </c>
    </row>
    <row r="145" s="1" customFormat="1" ht="24" spans="1:7">
      <c r="A145" s="13">
        <f t="shared" si="13"/>
        <v>140</v>
      </c>
      <c r="B145" s="13" t="s">
        <v>333</v>
      </c>
      <c r="C145" s="13" t="s">
        <v>387</v>
      </c>
      <c r="D145" s="13" t="s">
        <v>388</v>
      </c>
      <c r="E145" s="13" t="s">
        <v>21</v>
      </c>
      <c r="F145" s="13" t="s">
        <v>389</v>
      </c>
      <c r="G145" s="13" t="s">
        <v>15</v>
      </c>
    </row>
    <row r="146" s="1" customFormat="1" spans="1:7">
      <c r="A146" s="13">
        <f t="shared" si="13"/>
        <v>141</v>
      </c>
      <c r="B146" s="13" t="s">
        <v>333</v>
      </c>
      <c r="C146" s="13" t="s">
        <v>390</v>
      </c>
      <c r="D146" s="13" t="s">
        <v>391</v>
      </c>
      <c r="E146" s="13" t="s">
        <v>13</v>
      </c>
      <c r="F146" s="13" t="s">
        <v>392</v>
      </c>
      <c r="G146" s="13" t="s">
        <v>37</v>
      </c>
    </row>
    <row r="147" s="1" customFormat="1" spans="1:7">
      <c r="A147" s="13">
        <f t="shared" ref="A147:A156" si="14">ROW()-5</f>
        <v>142</v>
      </c>
      <c r="B147" s="13" t="s">
        <v>333</v>
      </c>
      <c r="C147" s="13" t="s">
        <v>387</v>
      </c>
      <c r="D147" s="13" t="s">
        <v>393</v>
      </c>
      <c r="E147" s="13" t="s">
        <v>21</v>
      </c>
      <c r="F147" s="13" t="s">
        <v>394</v>
      </c>
      <c r="G147" s="13" t="s">
        <v>37</v>
      </c>
    </row>
    <row r="148" s="1" customFormat="1" spans="1:7">
      <c r="A148" s="13">
        <f t="shared" si="14"/>
        <v>143</v>
      </c>
      <c r="B148" s="13" t="s">
        <v>333</v>
      </c>
      <c r="C148" s="13" t="s">
        <v>395</v>
      </c>
      <c r="D148" s="13" t="s">
        <v>396</v>
      </c>
      <c r="E148" s="13" t="s">
        <v>21</v>
      </c>
      <c r="F148" s="13" t="s">
        <v>397</v>
      </c>
      <c r="G148" s="13" t="s">
        <v>15</v>
      </c>
    </row>
    <row r="149" s="1" customFormat="1" spans="1:7">
      <c r="A149" s="13">
        <f t="shared" si="14"/>
        <v>144</v>
      </c>
      <c r="B149" s="13" t="s">
        <v>333</v>
      </c>
      <c r="C149" s="13" t="s">
        <v>395</v>
      </c>
      <c r="D149" s="13" t="s">
        <v>398</v>
      </c>
      <c r="E149" s="13" t="s">
        <v>13</v>
      </c>
      <c r="F149" s="13" t="s">
        <v>399</v>
      </c>
      <c r="G149" s="13" t="s">
        <v>37</v>
      </c>
    </row>
    <row r="150" s="1" customFormat="1" spans="1:7">
      <c r="A150" s="13">
        <f t="shared" si="14"/>
        <v>145</v>
      </c>
      <c r="B150" s="13" t="s">
        <v>333</v>
      </c>
      <c r="C150" s="13" t="s">
        <v>400</v>
      </c>
      <c r="D150" s="13" t="s">
        <v>401</v>
      </c>
      <c r="E150" s="13" t="s">
        <v>21</v>
      </c>
      <c r="F150" s="13" t="s">
        <v>402</v>
      </c>
      <c r="G150" s="13" t="s">
        <v>37</v>
      </c>
    </row>
    <row r="151" s="1" customFormat="1" spans="1:7">
      <c r="A151" s="13">
        <f t="shared" si="14"/>
        <v>146</v>
      </c>
      <c r="B151" s="13" t="s">
        <v>333</v>
      </c>
      <c r="C151" s="13" t="s">
        <v>403</v>
      </c>
      <c r="D151" s="13" t="s">
        <v>404</v>
      </c>
      <c r="E151" s="13" t="s">
        <v>21</v>
      </c>
      <c r="F151" s="13" t="s">
        <v>405</v>
      </c>
      <c r="G151" s="13" t="s">
        <v>37</v>
      </c>
    </row>
    <row r="152" s="1" customFormat="1" ht="24" spans="1:7">
      <c r="A152" s="13">
        <f t="shared" si="14"/>
        <v>147</v>
      </c>
      <c r="B152" s="13" t="s">
        <v>333</v>
      </c>
      <c r="C152" s="13" t="s">
        <v>403</v>
      </c>
      <c r="D152" s="13" t="s">
        <v>406</v>
      </c>
      <c r="E152" s="13" t="s">
        <v>21</v>
      </c>
      <c r="F152" s="13" t="s">
        <v>407</v>
      </c>
      <c r="G152" s="13" t="s">
        <v>15</v>
      </c>
    </row>
    <row r="153" s="1" customFormat="1" ht="27" customHeight="1" spans="1:7">
      <c r="A153" s="13">
        <f t="shared" si="14"/>
        <v>148</v>
      </c>
      <c r="B153" s="13" t="s">
        <v>333</v>
      </c>
      <c r="C153" s="13" t="s">
        <v>408</v>
      </c>
      <c r="D153" s="13" t="s">
        <v>409</v>
      </c>
      <c r="E153" s="13" t="s">
        <v>13</v>
      </c>
      <c r="F153" s="13" t="s">
        <v>410</v>
      </c>
      <c r="G153" s="13" t="s">
        <v>37</v>
      </c>
    </row>
    <row r="154" s="1" customFormat="1" ht="24" spans="1:7">
      <c r="A154" s="13">
        <f t="shared" si="14"/>
        <v>149</v>
      </c>
      <c r="B154" s="13" t="s">
        <v>333</v>
      </c>
      <c r="C154" s="13" t="s">
        <v>408</v>
      </c>
      <c r="D154" s="13" t="s">
        <v>411</v>
      </c>
      <c r="E154" s="13" t="s">
        <v>21</v>
      </c>
      <c r="F154" s="13" t="s">
        <v>412</v>
      </c>
      <c r="G154" s="13" t="s">
        <v>15</v>
      </c>
    </row>
    <row r="155" s="1" customFormat="1" ht="24" spans="1:7">
      <c r="A155" s="13">
        <f t="shared" si="14"/>
        <v>150</v>
      </c>
      <c r="B155" s="13" t="s">
        <v>333</v>
      </c>
      <c r="C155" s="13" t="s">
        <v>413</v>
      </c>
      <c r="D155" s="13" t="s">
        <v>414</v>
      </c>
      <c r="E155" s="13" t="s">
        <v>13</v>
      </c>
      <c r="F155" s="13" t="s">
        <v>415</v>
      </c>
      <c r="G155" s="13" t="s">
        <v>37</v>
      </c>
    </row>
    <row r="156" s="3" customFormat="1" ht="33" customHeight="1" spans="1:7">
      <c r="A156" s="13">
        <f t="shared" si="14"/>
        <v>151</v>
      </c>
      <c r="B156" s="13" t="s">
        <v>416</v>
      </c>
      <c r="C156" s="13" t="s">
        <v>417</v>
      </c>
      <c r="D156" s="13" t="s">
        <v>418</v>
      </c>
      <c r="E156" s="13" t="s">
        <v>21</v>
      </c>
      <c r="F156" s="13" t="s">
        <v>419</v>
      </c>
      <c r="G156" s="13" t="s">
        <v>15</v>
      </c>
    </row>
    <row r="157" s="3" customFormat="1" ht="33" customHeight="1" spans="1:7">
      <c r="A157" s="13">
        <f t="shared" ref="A157:A166" si="15">ROW()-5</f>
        <v>152</v>
      </c>
      <c r="B157" s="13" t="s">
        <v>416</v>
      </c>
      <c r="C157" s="13" t="s">
        <v>420</v>
      </c>
      <c r="D157" s="13" t="s">
        <v>421</v>
      </c>
      <c r="E157" s="13" t="s">
        <v>21</v>
      </c>
      <c r="F157" s="13" t="s">
        <v>422</v>
      </c>
      <c r="G157" s="13" t="s">
        <v>15</v>
      </c>
    </row>
    <row r="158" s="3" customFormat="1" ht="33" customHeight="1" spans="1:7">
      <c r="A158" s="13">
        <f t="shared" si="15"/>
        <v>153</v>
      </c>
      <c r="B158" s="13" t="s">
        <v>416</v>
      </c>
      <c r="C158" s="13" t="s">
        <v>423</v>
      </c>
      <c r="D158" s="13" t="s">
        <v>424</v>
      </c>
      <c r="E158" s="13" t="s">
        <v>21</v>
      </c>
      <c r="F158" s="13" t="s">
        <v>425</v>
      </c>
      <c r="G158" s="13" t="s">
        <v>15</v>
      </c>
    </row>
    <row r="159" s="3" customFormat="1" ht="33" customHeight="1" spans="1:7">
      <c r="A159" s="13">
        <f t="shared" si="15"/>
        <v>154</v>
      </c>
      <c r="B159" s="13" t="s">
        <v>416</v>
      </c>
      <c r="C159" s="13" t="s">
        <v>426</v>
      </c>
      <c r="D159" s="13" t="s">
        <v>427</v>
      </c>
      <c r="E159" s="13" t="s">
        <v>13</v>
      </c>
      <c r="F159" s="13" t="s">
        <v>428</v>
      </c>
      <c r="G159" s="13" t="s">
        <v>37</v>
      </c>
    </row>
    <row r="160" s="3" customFormat="1" ht="33" customHeight="1" spans="1:7">
      <c r="A160" s="13">
        <f t="shared" si="15"/>
        <v>155</v>
      </c>
      <c r="B160" s="13" t="s">
        <v>416</v>
      </c>
      <c r="C160" s="13" t="s">
        <v>426</v>
      </c>
      <c r="D160" s="13" t="s">
        <v>429</v>
      </c>
      <c r="E160" s="13" t="s">
        <v>13</v>
      </c>
      <c r="F160" s="13" t="s">
        <v>430</v>
      </c>
      <c r="G160" s="13" t="s">
        <v>37</v>
      </c>
    </row>
    <row r="161" s="3" customFormat="1" ht="33" customHeight="1" spans="1:7">
      <c r="A161" s="13">
        <f t="shared" si="15"/>
        <v>156</v>
      </c>
      <c r="B161" s="13" t="s">
        <v>416</v>
      </c>
      <c r="C161" s="13" t="s">
        <v>426</v>
      </c>
      <c r="D161" s="13" t="s">
        <v>431</v>
      </c>
      <c r="E161" s="13" t="s">
        <v>13</v>
      </c>
      <c r="F161" s="13" t="s">
        <v>432</v>
      </c>
      <c r="G161" s="13" t="s">
        <v>15</v>
      </c>
    </row>
    <row r="162" s="3" customFormat="1" ht="33" customHeight="1" spans="1:7">
      <c r="A162" s="13">
        <f t="shared" si="15"/>
        <v>157</v>
      </c>
      <c r="B162" s="13" t="s">
        <v>416</v>
      </c>
      <c r="C162" s="13" t="s">
        <v>426</v>
      </c>
      <c r="D162" s="13" t="s">
        <v>433</v>
      </c>
      <c r="E162" s="13" t="s">
        <v>13</v>
      </c>
      <c r="F162" s="13" t="s">
        <v>434</v>
      </c>
      <c r="G162" s="13" t="s">
        <v>37</v>
      </c>
    </row>
    <row r="163" s="3" customFormat="1" ht="33" customHeight="1" spans="1:7">
      <c r="A163" s="13">
        <f t="shared" si="15"/>
        <v>158</v>
      </c>
      <c r="B163" s="13" t="s">
        <v>416</v>
      </c>
      <c r="C163" s="13" t="s">
        <v>435</v>
      </c>
      <c r="D163" s="13" t="s">
        <v>436</v>
      </c>
      <c r="E163" s="13" t="s">
        <v>13</v>
      </c>
      <c r="F163" s="13" t="s">
        <v>437</v>
      </c>
      <c r="G163" s="13" t="s">
        <v>15</v>
      </c>
    </row>
    <row r="164" s="3" customFormat="1" ht="33" customHeight="1" spans="1:7">
      <c r="A164" s="13">
        <f t="shared" si="15"/>
        <v>159</v>
      </c>
      <c r="B164" s="13" t="s">
        <v>416</v>
      </c>
      <c r="C164" s="13" t="s">
        <v>438</v>
      </c>
      <c r="D164" s="13" t="s">
        <v>439</v>
      </c>
      <c r="E164" s="13" t="s">
        <v>13</v>
      </c>
      <c r="F164" s="13" t="s">
        <v>440</v>
      </c>
      <c r="G164" s="13" t="s">
        <v>37</v>
      </c>
    </row>
    <row r="165" s="3" customFormat="1" ht="33" customHeight="1" spans="1:7">
      <c r="A165" s="13">
        <f t="shared" si="15"/>
        <v>160</v>
      </c>
      <c r="B165" s="13" t="s">
        <v>416</v>
      </c>
      <c r="C165" s="13" t="s">
        <v>441</v>
      </c>
      <c r="D165" s="13" t="s">
        <v>442</v>
      </c>
      <c r="E165" s="13" t="s">
        <v>13</v>
      </c>
      <c r="F165" s="13" t="s">
        <v>443</v>
      </c>
      <c r="G165" s="13" t="s">
        <v>15</v>
      </c>
    </row>
    <row r="166" s="3" customFormat="1" ht="33" customHeight="1" spans="1:7">
      <c r="A166" s="13">
        <f t="shared" si="15"/>
        <v>161</v>
      </c>
      <c r="B166" s="13" t="s">
        <v>416</v>
      </c>
      <c r="C166" s="13" t="s">
        <v>441</v>
      </c>
      <c r="D166" s="13" t="s">
        <v>444</v>
      </c>
      <c r="E166" s="13" t="s">
        <v>13</v>
      </c>
      <c r="F166" s="13" t="s">
        <v>445</v>
      </c>
      <c r="G166" s="13" t="s">
        <v>15</v>
      </c>
    </row>
    <row r="167" s="3" customFormat="1" ht="33" customHeight="1" spans="1:7">
      <c r="A167" s="13">
        <f t="shared" ref="A167:A176" si="16">ROW()-5</f>
        <v>162</v>
      </c>
      <c r="B167" s="13" t="s">
        <v>416</v>
      </c>
      <c r="C167" s="13" t="s">
        <v>446</v>
      </c>
      <c r="D167" s="13" t="s">
        <v>447</v>
      </c>
      <c r="E167" s="13" t="s">
        <v>13</v>
      </c>
      <c r="F167" s="13" t="s">
        <v>448</v>
      </c>
      <c r="G167" s="13" t="s">
        <v>15</v>
      </c>
    </row>
    <row r="168" s="3" customFormat="1" ht="33" customHeight="1" spans="1:7">
      <c r="A168" s="13">
        <f t="shared" si="16"/>
        <v>163</v>
      </c>
      <c r="B168" s="13" t="s">
        <v>416</v>
      </c>
      <c r="C168" s="13" t="s">
        <v>446</v>
      </c>
      <c r="D168" s="13" t="s">
        <v>449</v>
      </c>
      <c r="E168" s="13" t="s">
        <v>13</v>
      </c>
      <c r="F168" s="13" t="s">
        <v>450</v>
      </c>
      <c r="G168" s="13" t="s">
        <v>37</v>
      </c>
    </row>
    <row r="169" s="3" customFormat="1" ht="33" customHeight="1" spans="1:7">
      <c r="A169" s="13">
        <f t="shared" si="16"/>
        <v>164</v>
      </c>
      <c r="B169" s="13" t="s">
        <v>416</v>
      </c>
      <c r="C169" s="13" t="s">
        <v>451</v>
      </c>
      <c r="D169" s="13" t="s">
        <v>452</v>
      </c>
      <c r="E169" s="13" t="s">
        <v>13</v>
      </c>
      <c r="F169" s="13" t="s">
        <v>453</v>
      </c>
      <c r="G169" s="13" t="s">
        <v>15</v>
      </c>
    </row>
    <row r="170" s="3" customFormat="1" ht="33" customHeight="1" spans="1:7">
      <c r="A170" s="13">
        <f t="shared" si="16"/>
        <v>165</v>
      </c>
      <c r="B170" s="13" t="s">
        <v>416</v>
      </c>
      <c r="C170" s="13" t="s">
        <v>454</v>
      </c>
      <c r="D170" s="13" t="s">
        <v>455</v>
      </c>
      <c r="E170" s="13" t="s">
        <v>13</v>
      </c>
      <c r="F170" s="13" t="s">
        <v>456</v>
      </c>
      <c r="G170" s="13" t="s">
        <v>37</v>
      </c>
    </row>
    <row r="171" s="3" customFormat="1" ht="33" customHeight="1" spans="1:7">
      <c r="A171" s="13">
        <f t="shared" si="16"/>
        <v>166</v>
      </c>
      <c r="B171" s="13" t="s">
        <v>416</v>
      </c>
      <c r="C171" s="13" t="s">
        <v>454</v>
      </c>
      <c r="D171" s="13" t="s">
        <v>457</v>
      </c>
      <c r="E171" s="13" t="s">
        <v>21</v>
      </c>
      <c r="F171" s="13" t="s">
        <v>458</v>
      </c>
      <c r="G171" s="13" t="s">
        <v>37</v>
      </c>
    </row>
    <row r="172" s="3" customFormat="1" ht="33" customHeight="1" spans="1:7">
      <c r="A172" s="13">
        <f t="shared" si="16"/>
        <v>167</v>
      </c>
      <c r="B172" s="13" t="s">
        <v>416</v>
      </c>
      <c r="C172" s="13" t="s">
        <v>459</v>
      </c>
      <c r="D172" s="13" t="s">
        <v>460</v>
      </c>
      <c r="E172" s="13" t="s">
        <v>13</v>
      </c>
      <c r="F172" s="13" t="s">
        <v>461</v>
      </c>
      <c r="G172" s="13" t="s">
        <v>37</v>
      </c>
    </row>
    <row r="173" s="3" customFormat="1" ht="33" customHeight="1" spans="1:7">
      <c r="A173" s="13">
        <f t="shared" si="16"/>
        <v>168</v>
      </c>
      <c r="B173" s="13" t="s">
        <v>416</v>
      </c>
      <c r="C173" s="13" t="s">
        <v>459</v>
      </c>
      <c r="D173" s="13" t="s">
        <v>462</v>
      </c>
      <c r="E173" s="13" t="s">
        <v>13</v>
      </c>
      <c r="F173" s="13" t="s">
        <v>463</v>
      </c>
      <c r="G173" s="13" t="s">
        <v>37</v>
      </c>
    </row>
    <row r="174" s="3" customFormat="1" ht="33" customHeight="1" spans="1:7">
      <c r="A174" s="13">
        <f t="shared" si="16"/>
        <v>169</v>
      </c>
      <c r="B174" s="13" t="s">
        <v>416</v>
      </c>
      <c r="C174" s="13" t="s">
        <v>464</v>
      </c>
      <c r="D174" s="13" t="s">
        <v>465</v>
      </c>
      <c r="E174" s="13" t="s">
        <v>13</v>
      </c>
      <c r="F174" s="13" t="s">
        <v>466</v>
      </c>
      <c r="G174" s="13" t="s">
        <v>37</v>
      </c>
    </row>
    <row r="175" s="3" customFormat="1" ht="33" customHeight="1" spans="1:7">
      <c r="A175" s="13">
        <f t="shared" si="16"/>
        <v>170</v>
      </c>
      <c r="B175" s="13" t="s">
        <v>416</v>
      </c>
      <c r="C175" s="13" t="s">
        <v>467</v>
      </c>
      <c r="D175" s="13" t="s">
        <v>468</v>
      </c>
      <c r="E175" s="13" t="s">
        <v>13</v>
      </c>
      <c r="F175" s="13" t="s">
        <v>469</v>
      </c>
      <c r="G175" s="13" t="s">
        <v>15</v>
      </c>
    </row>
    <row r="176" s="3" customFormat="1" ht="33" customHeight="1" spans="1:7">
      <c r="A176" s="13">
        <f t="shared" si="16"/>
        <v>171</v>
      </c>
      <c r="B176" s="13" t="s">
        <v>416</v>
      </c>
      <c r="C176" s="13" t="s">
        <v>470</v>
      </c>
      <c r="D176" s="13" t="s">
        <v>471</v>
      </c>
      <c r="E176" s="13" t="s">
        <v>13</v>
      </c>
      <c r="F176" s="13" t="s">
        <v>472</v>
      </c>
      <c r="G176" s="13" t="s">
        <v>15</v>
      </c>
    </row>
    <row r="177" s="3" customFormat="1" ht="33" customHeight="1" spans="1:7">
      <c r="A177" s="13">
        <f t="shared" ref="A177:A186" si="17">ROW()-5</f>
        <v>172</v>
      </c>
      <c r="B177" s="13" t="s">
        <v>416</v>
      </c>
      <c r="C177" s="13" t="s">
        <v>473</v>
      </c>
      <c r="D177" s="13" t="s">
        <v>474</v>
      </c>
      <c r="E177" s="13" t="s">
        <v>13</v>
      </c>
      <c r="F177" s="13" t="s">
        <v>475</v>
      </c>
      <c r="G177" s="13" t="s">
        <v>15</v>
      </c>
    </row>
    <row r="178" s="3" customFormat="1" ht="33" customHeight="1" spans="1:7">
      <c r="A178" s="13">
        <f t="shared" si="17"/>
        <v>173</v>
      </c>
      <c r="B178" s="13" t="s">
        <v>416</v>
      </c>
      <c r="C178" s="13" t="s">
        <v>476</v>
      </c>
      <c r="D178" s="13" t="s">
        <v>477</v>
      </c>
      <c r="E178" s="13" t="s">
        <v>21</v>
      </c>
      <c r="F178" s="13" t="s">
        <v>478</v>
      </c>
      <c r="G178" s="13" t="s">
        <v>37</v>
      </c>
    </row>
    <row r="179" s="3" customFormat="1" ht="33" customHeight="1" spans="1:7">
      <c r="A179" s="13">
        <f t="shared" si="17"/>
        <v>174</v>
      </c>
      <c r="B179" s="13" t="s">
        <v>416</v>
      </c>
      <c r="C179" s="13" t="s">
        <v>479</v>
      </c>
      <c r="D179" s="13" t="s">
        <v>480</v>
      </c>
      <c r="E179" s="13" t="s">
        <v>13</v>
      </c>
      <c r="F179" s="13" t="s">
        <v>481</v>
      </c>
      <c r="G179" s="13" t="s">
        <v>15</v>
      </c>
    </row>
    <row r="180" s="3" customFormat="1" ht="33" customHeight="1" spans="1:7">
      <c r="A180" s="13">
        <f t="shared" si="17"/>
        <v>175</v>
      </c>
      <c r="B180" s="13" t="s">
        <v>416</v>
      </c>
      <c r="C180" s="13" t="s">
        <v>482</v>
      </c>
      <c r="D180" s="13" t="s">
        <v>483</v>
      </c>
      <c r="E180" s="13" t="s">
        <v>13</v>
      </c>
      <c r="F180" s="13" t="s">
        <v>484</v>
      </c>
      <c r="G180" s="13" t="s">
        <v>37</v>
      </c>
    </row>
    <row r="181" s="3" customFormat="1" ht="33" customHeight="1" spans="1:7">
      <c r="A181" s="13">
        <f t="shared" si="17"/>
        <v>176</v>
      </c>
      <c r="B181" s="13" t="s">
        <v>416</v>
      </c>
      <c r="C181" s="13" t="s">
        <v>485</v>
      </c>
      <c r="D181" s="13" t="s">
        <v>486</v>
      </c>
      <c r="E181" s="13" t="s">
        <v>13</v>
      </c>
      <c r="F181" s="13" t="s">
        <v>487</v>
      </c>
      <c r="G181" s="13" t="s">
        <v>15</v>
      </c>
    </row>
    <row r="182" s="3" customFormat="1" ht="33" customHeight="1" spans="1:7">
      <c r="A182" s="13">
        <f t="shared" si="17"/>
        <v>177</v>
      </c>
      <c r="B182" s="13" t="s">
        <v>416</v>
      </c>
      <c r="C182" s="13" t="s">
        <v>488</v>
      </c>
      <c r="D182" s="13" t="s">
        <v>489</v>
      </c>
      <c r="E182" s="13" t="s">
        <v>21</v>
      </c>
      <c r="F182" s="13" t="s">
        <v>165</v>
      </c>
      <c r="G182" s="13" t="s">
        <v>37</v>
      </c>
    </row>
    <row r="183" s="3" customFormat="1" ht="33" customHeight="1" spans="1:7">
      <c r="A183" s="13">
        <f t="shared" si="17"/>
        <v>178</v>
      </c>
      <c r="B183" s="13" t="s">
        <v>416</v>
      </c>
      <c r="C183" s="13" t="s">
        <v>490</v>
      </c>
      <c r="D183" s="13" t="s">
        <v>491</v>
      </c>
      <c r="E183" s="13" t="s">
        <v>13</v>
      </c>
      <c r="F183" s="13" t="s">
        <v>165</v>
      </c>
      <c r="G183" s="13" t="s">
        <v>37</v>
      </c>
    </row>
    <row r="184" s="3" customFormat="1" ht="33" customHeight="1" spans="1:7">
      <c r="A184" s="13">
        <f t="shared" si="17"/>
        <v>179</v>
      </c>
      <c r="B184" s="13" t="s">
        <v>416</v>
      </c>
      <c r="C184" s="13" t="s">
        <v>492</v>
      </c>
      <c r="D184" s="13" t="s">
        <v>493</v>
      </c>
      <c r="E184" s="13" t="s">
        <v>13</v>
      </c>
      <c r="F184" s="13" t="s">
        <v>494</v>
      </c>
      <c r="G184" s="13" t="s">
        <v>15</v>
      </c>
    </row>
    <row r="185" s="3" customFormat="1" ht="33" customHeight="1" spans="1:7">
      <c r="A185" s="13">
        <f t="shared" si="17"/>
        <v>180</v>
      </c>
      <c r="B185" s="13" t="s">
        <v>416</v>
      </c>
      <c r="C185" s="13" t="s">
        <v>495</v>
      </c>
      <c r="D185" s="13" t="s">
        <v>496</v>
      </c>
      <c r="E185" s="13" t="s">
        <v>13</v>
      </c>
      <c r="F185" s="13" t="s">
        <v>497</v>
      </c>
      <c r="G185" s="13" t="s">
        <v>37</v>
      </c>
    </row>
    <row r="186" s="3" customFormat="1" ht="33" customHeight="1" spans="1:7">
      <c r="A186" s="13">
        <f t="shared" si="17"/>
        <v>181</v>
      </c>
      <c r="B186" s="13" t="s">
        <v>416</v>
      </c>
      <c r="C186" s="13" t="s">
        <v>498</v>
      </c>
      <c r="D186" s="13" t="s">
        <v>499</v>
      </c>
      <c r="E186" s="13" t="s">
        <v>21</v>
      </c>
      <c r="F186" s="13" t="s">
        <v>500</v>
      </c>
      <c r="G186" s="13" t="s">
        <v>37</v>
      </c>
    </row>
    <row r="187" s="3" customFormat="1" ht="33" customHeight="1" spans="1:7">
      <c r="A187" s="13">
        <f t="shared" ref="A187:A197" si="18">ROW()-5</f>
        <v>182</v>
      </c>
      <c r="B187" s="13" t="s">
        <v>416</v>
      </c>
      <c r="C187" s="13" t="s">
        <v>501</v>
      </c>
      <c r="D187" s="13" t="s">
        <v>502</v>
      </c>
      <c r="E187" s="13" t="s">
        <v>21</v>
      </c>
      <c r="F187" s="13" t="s">
        <v>503</v>
      </c>
      <c r="G187" s="13" t="s">
        <v>37</v>
      </c>
    </row>
    <row r="188" s="3" customFormat="1" ht="33" customHeight="1" spans="1:7">
      <c r="A188" s="13">
        <f t="shared" si="18"/>
        <v>183</v>
      </c>
      <c r="B188" s="13" t="s">
        <v>416</v>
      </c>
      <c r="C188" s="13" t="s">
        <v>504</v>
      </c>
      <c r="D188" s="13" t="s">
        <v>505</v>
      </c>
      <c r="E188" s="13" t="s">
        <v>13</v>
      </c>
      <c r="F188" s="13" t="s">
        <v>506</v>
      </c>
      <c r="G188" s="13" t="s">
        <v>15</v>
      </c>
    </row>
    <row r="189" s="3" customFormat="1" ht="33" customHeight="1" spans="1:7">
      <c r="A189" s="13">
        <f t="shared" si="18"/>
        <v>184</v>
      </c>
      <c r="B189" s="13" t="s">
        <v>416</v>
      </c>
      <c r="C189" s="13" t="s">
        <v>507</v>
      </c>
      <c r="D189" s="13" t="s">
        <v>508</v>
      </c>
      <c r="E189" s="13" t="s">
        <v>21</v>
      </c>
      <c r="F189" s="13" t="s">
        <v>244</v>
      </c>
      <c r="G189" s="13" t="s">
        <v>37</v>
      </c>
    </row>
    <row r="190" s="3" customFormat="1" ht="33" customHeight="1" spans="1:7">
      <c r="A190" s="13">
        <f t="shared" si="18"/>
        <v>185</v>
      </c>
      <c r="B190" s="13" t="s">
        <v>416</v>
      </c>
      <c r="C190" s="13" t="s">
        <v>509</v>
      </c>
      <c r="D190" s="13" t="s">
        <v>510</v>
      </c>
      <c r="E190" s="13" t="s">
        <v>21</v>
      </c>
      <c r="F190" s="13" t="s">
        <v>165</v>
      </c>
      <c r="G190" s="13" t="s">
        <v>37</v>
      </c>
    </row>
    <row r="191" s="3" customFormat="1" ht="33" customHeight="1" spans="1:7">
      <c r="A191" s="13">
        <f t="shared" si="18"/>
        <v>186</v>
      </c>
      <c r="B191" s="13" t="s">
        <v>416</v>
      </c>
      <c r="C191" s="13" t="s">
        <v>509</v>
      </c>
      <c r="D191" s="13" t="s">
        <v>511</v>
      </c>
      <c r="E191" s="13" t="s">
        <v>21</v>
      </c>
      <c r="F191" s="13" t="s">
        <v>512</v>
      </c>
      <c r="G191" s="13" t="s">
        <v>15</v>
      </c>
    </row>
    <row r="192" s="3" customFormat="1" ht="33" customHeight="1" spans="1:7">
      <c r="A192" s="13">
        <f t="shared" si="18"/>
        <v>187</v>
      </c>
      <c r="B192" s="13" t="s">
        <v>416</v>
      </c>
      <c r="C192" s="13" t="s">
        <v>513</v>
      </c>
      <c r="D192" s="13" t="s">
        <v>514</v>
      </c>
      <c r="E192" s="13" t="s">
        <v>13</v>
      </c>
      <c r="F192" s="13" t="s">
        <v>515</v>
      </c>
      <c r="G192" s="13" t="s">
        <v>37</v>
      </c>
    </row>
    <row r="193" s="3" customFormat="1" ht="33" customHeight="1" spans="1:7">
      <c r="A193" s="13">
        <v>188</v>
      </c>
      <c r="B193" s="15" t="s">
        <v>516</v>
      </c>
      <c r="C193" s="16" t="s">
        <v>517</v>
      </c>
      <c r="D193" s="16" t="s">
        <v>518</v>
      </c>
      <c r="E193" s="16" t="s">
        <v>21</v>
      </c>
      <c r="F193" s="16" t="s">
        <v>519</v>
      </c>
      <c r="G193" s="16" t="s">
        <v>37</v>
      </c>
    </row>
    <row r="194" s="3" customFormat="1" ht="33" customHeight="1" spans="1:7">
      <c r="A194" s="13">
        <f t="shared" si="18"/>
        <v>189</v>
      </c>
      <c r="B194" s="13" t="s">
        <v>416</v>
      </c>
      <c r="C194" s="13" t="s">
        <v>520</v>
      </c>
      <c r="D194" s="13" t="s">
        <v>521</v>
      </c>
      <c r="E194" s="13" t="s">
        <v>21</v>
      </c>
      <c r="F194" s="13" t="s">
        <v>522</v>
      </c>
      <c r="G194" s="13" t="s">
        <v>15</v>
      </c>
    </row>
    <row r="195" s="3" customFormat="1" ht="33" customHeight="1" spans="1:7">
      <c r="A195" s="13">
        <f t="shared" si="18"/>
        <v>190</v>
      </c>
      <c r="B195" s="13" t="s">
        <v>416</v>
      </c>
      <c r="C195" s="13" t="s">
        <v>523</v>
      </c>
      <c r="D195" s="13" t="s">
        <v>524</v>
      </c>
      <c r="E195" s="13" t="s">
        <v>21</v>
      </c>
      <c r="F195" s="13" t="s">
        <v>525</v>
      </c>
      <c r="G195" s="13" t="s">
        <v>15</v>
      </c>
    </row>
    <row r="196" s="3" customFormat="1" ht="33" customHeight="1" spans="1:7">
      <c r="A196" s="13">
        <f t="shared" si="18"/>
        <v>191</v>
      </c>
      <c r="B196" s="13" t="s">
        <v>416</v>
      </c>
      <c r="C196" s="13" t="s">
        <v>526</v>
      </c>
      <c r="D196" s="13" t="s">
        <v>527</v>
      </c>
      <c r="E196" s="13" t="s">
        <v>21</v>
      </c>
      <c r="F196" s="13" t="s">
        <v>528</v>
      </c>
      <c r="G196" s="13" t="s">
        <v>15</v>
      </c>
    </row>
    <row r="197" s="3" customFormat="1" ht="33" customHeight="1" spans="1:7">
      <c r="A197" s="13">
        <f t="shared" si="18"/>
        <v>192</v>
      </c>
      <c r="B197" s="13" t="s">
        <v>416</v>
      </c>
      <c r="C197" s="13" t="s">
        <v>529</v>
      </c>
      <c r="D197" s="13" t="s">
        <v>530</v>
      </c>
      <c r="E197" s="13" t="s">
        <v>21</v>
      </c>
      <c r="F197" s="13" t="s">
        <v>531</v>
      </c>
      <c r="G197" s="13" t="s">
        <v>37</v>
      </c>
    </row>
    <row r="198" s="3" customFormat="1" ht="33" customHeight="1" spans="1:7">
      <c r="A198" s="13">
        <f t="shared" ref="A198:A207" si="19">ROW()-5</f>
        <v>193</v>
      </c>
      <c r="B198" s="13" t="s">
        <v>416</v>
      </c>
      <c r="C198" s="13" t="s">
        <v>529</v>
      </c>
      <c r="D198" s="13" t="s">
        <v>532</v>
      </c>
      <c r="E198" s="13" t="s">
        <v>21</v>
      </c>
      <c r="F198" s="13" t="s">
        <v>531</v>
      </c>
      <c r="G198" s="13" t="s">
        <v>37</v>
      </c>
    </row>
    <row r="199" s="3" customFormat="1" ht="33" customHeight="1" spans="1:7">
      <c r="A199" s="13">
        <f t="shared" si="19"/>
        <v>194</v>
      </c>
      <c r="B199" s="13" t="s">
        <v>416</v>
      </c>
      <c r="C199" s="13" t="s">
        <v>529</v>
      </c>
      <c r="D199" s="13" t="s">
        <v>533</v>
      </c>
      <c r="E199" s="13" t="s">
        <v>21</v>
      </c>
      <c r="F199" s="13" t="s">
        <v>534</v>
      </c>
      <c r="G199" s="13" t="s">
        <v>37</v>
      </c>
    </row>
    <row r="200" s="3" customFormat="1" ht="33" customHeight="1" spans="1:7">
      <c r="A200" s="13">
        <f t="shared" si="19"/>
        <v>195</v>
      </c>
      <c r="B200" s="13" t="s">
        <v>416</v>
      </c>
      <c r="C200" s="13" t="s">
        <v>535</v>
      </c>
      <c r="D200" s="13" t="s">
        <v>536</v>
      </c>
      <c r="E200" s="13" t="s">
        <v>21</v>
      </c>
      <c r="F200" s="13" t="s">
        <v>472</v>
      </c>
      <c r="G200" s="13" t="s">
        <v>15</v>
      </c>
    </row>
    <row r="201" s="3" customFormat="1" ht="33" customHeight="1" spans="1:7">
      <c r="A201" s="13">
        <f t="shared" si="19"/>
        <v>196</v>
      </c>
      <c r="B201" s="13" t="s">
        <v>416</v>
      </c>
      <c r="C201" s="13" t="s">
        <v>537</v>
      </c>
      <c r="D201" s="13" t="s">
        <v>538</v>
      </c>
      <c r="E201" s="13" t="s">
        <v>21</v>
      </c>
      <c r="F201" s="13" t="s">
        <v>539</v>
      </c>
      <c r="G201" s="13" t="s">
        <v>37</v>
      </c>
    </row>
    <row r="202" s="3" customFormat="1" ht="33" customHeight="1" spans="1:7">
      <c r="A202" s="13">
        <f t="shared" si="19"/>
        <v>197</v>
      </c>
      <c r="B202" s="13" t="s">
        <v>416</v>
      </c>
      <c r="C202" s="13" t="s">
        <v>535</v>
      </c>
      <c r="D202" s="13" t="s">
        <v>540</v>
      </c>
      <c r="E202" s="13" t="s">
        <v>13</v>
      </c>
      <c r="F202" s="13" t="s">
        <v>539</v>
      </c>
      <c r="G202" s="13" t="s">
        <v>37</v>
      </c>
    </row>
    <row r="203" s="3" customFormat="1" ht="33" customHeight="1" spans="1:7">
      <c r="A203" s="13">
        <f t="shared" si="19"/>
        <v>198</v>
      </c>
      <c r="B203" s="13" t="s">
        <v>416</v>
      </c>
      <c r="C203" s="13" t="s">
        <v>541</v>
      </c>
      <c r="D203" s="13" t="s">
        <v>542</v>
      </c>
      <c r="E203" s="13" t="s">
        <v>21</v>
      </c>
      <c r="F203" s="13" t="s">
        <v>543</v>
      </c>
      <c r="G203" s="13" t="s">
        <v>37</v>
      </c>
    </row>
    <row r="204" s="3" customFormat="1" ht="33" customHeight="1" spans="1:7">
      <c r="A204" s="13">
        <f t="shared" si="19"/>
        <v>199</v>
      </c>
      <c r="B204" s="13" t="s">
        <v>416</v>
      </c>
      <c r="C204" s="13" t="s">
        <v>544</v>
      </c>
      <c r="D204" s="13" t="s">
        <v>545</v>
      </c>
      <c r="E204" s="13" t="s">
        <v>21</v>
      </c>
      <c r="F204" s="13" t="s">
        <v>181</v>
      </c>
      <c r="G204" s="13" t="s">
        <v>37</v>
      </c>
    </row>
    <row r="205" s="3" customFormat="1" ht="33" customHeight="1" spans="1:7">
      <c r="A205" s="13">
        <f t="shared" si="19"/>
        <v>200</v>
      </c>
      <c r="B205" s="13" t="s">
        <v>416</v>
      </c>
      <c r="C205" s="13" t="s">
        <v>546</v>
      </c>
      <c r="D205" s="13" t="s">
        <v>547</v>
      </c>
      <c r="E205" s="13" t="s">
        <v>21</v>
      </c>
      <c r="F205" s="13" t="s">
        <v>181</v>
      </c>
      <c r="G205" s="13" t="s">
        <v>37</v>
      </c>
    </row>
    <row r="206" s="3" customFormat="1" ht="33" customHeight="1" spans="1:7">
      <c r="A206" s="13">
        <f t="shared" si="19"/>
        <v>201</v>
      </c>
      <c r="B206" s="13" t="s">
        <v>416</v>
      </c>
      <c r="C206" s="13" t="s">
        <v>548</v>
      </c>
      <c r="D206" s="13" t="s">
        <v>549</v>
      </c>
      <c r="E206" s="13" t="s">
        <v>21</v>
      </c>
      <c r="F206" s="13" t="s">
        <v>550</v>
      </c>
      <c r="G206" s="13" t="s">
        <v>15</v>
      </c>
    </row>
    <row r="207" s="3" customFormat="1" ht="33" customHeight="1" spans="1:7">
      <c r="A207" s="13">
        <f t="shared" si="19"/>
        <v>202</v>
      </c>
      <c r="B207" s="13" t="s">
        <v>416</v>
      </c>
      <c r="C207" s="13" t="s">
        <v>551</v>
      </c>
      <c r="D207" s="13" t="s">
        <v>552</v>
      </c>
      <c r="E207" s="13" t="s">
        <v>21</v>
      </c>
      <c r="F207" s="13" t="s">
        <v>98</v>
      </c>
      <c r="G207" s="13" t="s">
        <v>15</v>
      </c>
    </row>
    <row r="208" s="3" customFormat="1" ht="33" customHeight="1" spans="1:7">
      <c r="A208" s="13">
        <f t="shared" ref="A208:A217" si="20">ROW()-5</f>
        <v>203</v>
      </c>
      <c r="B208" s="13" t="s">
        <v>416</v>
      </c>
      <c r="C208" s="13" t="s">
        <v>553</v>
      </c>
      <c r="D208" s="13" t="s">
        <v>554</v>
      </c>
      <c r="E208" s="13" t="s">
        <v>13</v>
      </c>
      <c r="F208" s="13" t="s">
        <v>555</v>
      </c>
      <c r="G208" s="13" t="s">
        <v>15</v>
      </c>
    </row>
    <row r="209" s="3" customFormat="1" ht="33" customHeight="1" spans="1:7">
      <c r="A209" s="13">
        <f t="shared" si="20"/>
        <v>204</v>
      </c>
      <c r="B209" s="13" t="s">
        <v>416</v>
      </c>
      <c r="C209" s="13" t="s">
        <v>553</v>
      </c>
      <c r="D209" s="13" t="s">
        <v>556</v>
      </c>
      <c r="E209" s="13" t="s">
        <v>13</v>
      </c>
      <c r="F209" s="13" t="s">
        <v>557</v>
      </c>
      <c r="G209" s="13" t="s">
        <v>15</v>
      </c>
    </row>
    <row r="210" s="3" customFormat="1" ht="33" customHeight="1" spans="1:7">
      <c r="A210" s="13">
        <f t="shared" si="20"/>
        <v>205</v>
      </c>
      <c r="B210" s="13" t="s">
        <v>416</v>
      </c>
      <c r="C210" s="13" t="s">
        <v>558</v>
      </c>
      <c r="D210" s="13" t="s">
        <v>559</v>
      </c>
      <c r="E210" s="13" t="s">
        <v>21</v>
      </c>
      <c r="F210" s="13" t="s">
        <v>154</v>
      </c>
      <c r="G210" s="13" t="s">
        <v>15</v>
      </c>
    </row>
    <row r="211" s="3" customFormat="1" ht="33" customHeight="1" spans="1:7">
      <c r="A211" s="13">
        <f t="shared" si="20"/>
        <v>206</v>
      </c>
      <c r="B211" s="13" t="s">
        <v>416</v>
      </c>
      <c r="C211" s="13" t="s">
        <v>560</v>
      </c>
      <c r="D211" s="13" t="s">
        <v>561</v>
      </c>
      <c r="E211" s="13" t="s">
        <v>21</v>
      </c>
      <c r="F211" s="13" t="s">
        <v>181</v>
      </c>
      <c r="G211" s="13" t="s">
        <v>37</v>
      </c>
    </row>
    <row r="212" s="3" customFormat="1" ht="33" customHeight="1" spans="1:7">
      <c r="A212" s="13">
        <f t="shared" si="20"/>
        <v>207</v>
      </c>
      <c r="B212" s="13" t="s">
        <v>416</v>
      </c>
      <c r="C212" s="13" t="s">
        <v>560</v>
      </c>
      <c r="D212" s="13" t="s">
        <v>562</v>
      </c>
      <c r="E212" s="13" t="s">
        <v>13</v>
      </c>
      <c r="F212" s="13" t="s">
        <v>563</v>
      </c>
      <c r="G212" s="13" t="s">
        <v>15</v>
      </c>
    </row>
    <row r="213" s="3" customFormat="1" ht="33" customHeight="1" spans="1:7">
      <c r="A213" s="13">
        <f t="shared" si="20"/>
        <v>208</v>
      </c>
      <c r="B213" s="13" t="s">
        <v>416</v>
      </c>
      <c r="C213" s="13" t="s">
        <v>564</v>
      </c>
      <c r="D213" s="13" t="s">
        <v>565</v>
      </c>
      <c r="E213" s="13" t="s">
        <v>21</v>
      </c>
      <c r="F213" s="13" t="s">
        <v>181</v>
      </c>
      <c r="G213" s="13" t="s">
        <v>37</v>
      </c>
    </row>
    <row r="214" s="3" customFormat="1" ht="33" customHeight="1" spans="1:7">
      <c r="A214" s="13">
        <f t="shared" si="20"/>
        <v>209</v>
      </c>
      <c r="B214" s="13" t="s">
        <v>416</v>
      </c>
      <c r="C214" s="13" t="s">
        <v>564</v>
      </c>
      <c r="D214" s="13" t="s">
        <v>566</v>
      </c>
      <c r="E214" s="13" t="s">
        <v>21</v>
      </c>
      <c r="F214" s="13" t="s">
        <v>283</v>
      </c>
      <c r="G214" s="13" t="s">
        <v>15</v>
      </c>
    </row>
    <row r="215" s="3" customFormat="1" ht="33" customHeight="1" spans="1:7">
      <c r="A215" s="13">
        <f t="shared" si="20"/>
        <v>210</v>
      </c>
      <c r="B215" s="13" t="s">
        <v>416</v>
      </c>
      <c r="C215" s="13" t="s">
        <v>567</v>
      </c>
      <c r="D215" s="13" t="s">
        <v>568</v>
      </c>
      <c r="E215" s="13" t="s">
        <v>13</v>
      </c>
      <c r="F215" s="13" t="s">
        <v>569</v>
      </c>
      <c r="G215" s="13" t="s">
        <v>37</v>
      </c>
    </row>
    <row r="216" s="3" customFormat="1" ht="33" customHeight="1" spans="1:7">
      <c r="A216" s="13">
        <f t="shared" si="20"/>
        <v>211</v>
      </c>
      <c r="B216" s="13" t="s">
        <v>416</v>
      </c>
      <c r="C216" s="13" t="s">
        <v>570</v>
      </c>
      <c r="D216" s="13" t="s">
        <v>571</v>
      </c>
      <c r="E216" s="13" t="s">
        <v>13</v>
      </c>
      <c r="F216" s="13" t="s">
        <v>324</v>
      </c>
      <c r="G216" s="13" t="s">
        <v>15</v>
      </c>
    </row>
    <row r="217" s="3" customFormat="1" ht="33" customHeight="1" spans="1:7">
      <c r="A217" s="13">
        <f t="shared" si="20"/>
        <v>212</v>
      </c>
      <c r="B217" s="13" t="s">
        <v>416</v>
      </c>
      <c r="C217" s="13" t="s">
        <v>572</v>
      </c>
      <c r="D217" s="13" t="s">
        <v>573</v>
      </c>
      <c r="E217" s="13" t="s">
        <v>21</v>
      </c>
      <c r="F217" s="13" t="s">
        <v>574</v>
      </c>
      <c r="G217" s="13" t="s">
        <v>15</v>
      </c>
    </row>
    <row r="218" s="3" customFormat="1" ht="33" customHeight="1" spans="1:7">
      <c r="A218" s="13">
        <f t="shared" ref="A218:A227" si="21">ROW()-5</f>
        <v>213</v>
      </c>
      <c r="B218" s="13" t="s">
        <v>416</v>
      </c>
      <c r="C218" s="13" t="s">
        <v>575</v>
      </c>
      <c r="D218" s="13" t="s">
        <v>576</v>
      </c>
      <c r="E218" s="13" t="s">
        <v>21</v>
      </c>
      <c r="F218" s="13" t="s">
        <v>434</v>
      </c>
      <c r="G218" s="13" t="s">
        <v>37</v>
      </c>
    </row>
    <row r="219" s="3" customFormat="1" ht="33" customHeight="1" spans="1:7">
      <c r="A219" s="13">
        <f t="shared" si="21"/>
        <v>214</v>
      </c>
      <c r="B219" s="13" t="s">
        <v>416</v>
      </c>
      <c r="C219" s="13" t="s">
        <v>577</v>
      </c>
      <c r="D219" s="13" t="s">
        <v>578</v>
      </c>
      <c r="E219" s="13" t="s">
        <v>13</v>
      </c>
      <c r="F219" s="13" t="s">
        <v>210</v>
      </c>
      <c r="G219" s="13" t="s">
        <v>37</v>
      </c>
    </row>
    <row r="220" s="3" customFormat="1" ht="33" customHeight="1" spans="1:7">
      <c r="A220" s="13">
        <f t="shared" si="21"/>
        <v>215</v>
      </c>
      <c r="B220" s="13" t="s">
        <v>416</v>
      </c>
      <c r="C220" s="13" t="s">
        <v>575</v>
      </c>
      <c r="D220" s="13" t="s">
        <v>579</v>
      </c>
      <c r="E220" s="13" t="s">
        <v>13</v>
      </c>
      <c r="F220" s="13" t="s">
        <v>210</v>
      </c>
      <c r="G220" s="13" t="s">
        <v>37</v>
      </c>
    </row>
    <row r="221" s="3" customFormat="1" ht="33" customHeight="1" spans="1:7">
      <c r="A221" s="13">
        <f t="shared" si="21"/>
        <v>216</v>
      </c>
      <c r="B221" s="13" t="s">
        <v>416</v>
      </c>
      <c r="C221" s="13" t="s">
        <v>580</v>
      </c>
      <c r="D221" s="13" t="s">
        <v>581</v>
      </c>
      <c r="E221" s="13" t="s">
        <v>21</v>
      </c>
      <c r="F221" s="13" t="s">
        <v>582</v>
      </c>
      <c r="G221" s="13" t="s">
        <v>15</v>
      </c>
    </row>
    <row r="222" s="3" customFormat="1" ht="33" customHeight="1" spans="1:7">
      <c r="A222" s="13">
        <f t="shared" si="21"/>
        <v>217</v>
      </c>
      <c r="B222" s="13" t="s">
        <v>416</v>
      </c>
      <c r="C222" s="13" t="s">
        <v>583</v>
      </c>
      <c r="D222" s="13" t="s">
        <v>584</v>
      </c>
      <c r="E222" s="13" t="s">
        <v>21</v>
      </c>
      <c r="F222" s="13" t="s">
        <v>585</v>
      </c>
      <c r="G222" s="13" t="s">
        <v>37</v>
      </c>
    </row>
    <row r="223" s="3" customFormat="1" ht="33" customHeight="1" spans="1:7">
      <c r="A223" s="13">
        <f t="shared" si="21"/>
        <v>218</v>
      </c>
      <c r="B223" s="13" t="s">
        <v>416</v>
      </c>
      <c r="C223" s="13" t="s">
        <v>580</v>
      </c>
      <c r="D223" s="13" t="s">
        <v>586</v>
      </c>
      <c r="E223" s="13" t="s">
        <v>13</v>
      </c>
      <c r="F223" s="13" t="s">
        <v>587</v>
      </c>
      <c r="G223" s="13" t="s">
        <v>15</v>
      </c>
    </row>
    <row r="224" s="3" customFormat="1" ht="33" customHeight="1" spans="1:7">
      <c r="A224" s="13">
        <f t="shared" si="21"/>
        <v>219</v>
      </c>
      <c r="B224" s="13" t="s">
        <v>416</v>
      </c>
      <c r="C224" s="13" t="s">
        <v>588</v>
      </c>
      <c r="D224" s="13" t="s">
        <v>589</v>
      </c>
      <c r="E224" s="13" t="s">
        <v>21</v>
      </c>
      <c r="F224" s="13" t="s">
        <v>590</v>
      </c>
      <c r="G224" s="13" t="s">
        <v>37</v>
      </c>
    </row>
    <row r="225" s="3" customFormat="1" ht="33" customHeight="1" spans="1:7">
      <c r="A225" s="13">
        <f t="shared" si="21"/>
        <v>220</v>
      </c>
      <c r="B225" s="13" t="s">
        <v>416</v>
      </c>
      <c r="C225" s="13" t="s">
        <v>591</v>
      </c>
      <c r="D225" s="13" t="s">
        <v>592</v>
      </c>
      <c r="E225" s="13" t="s">
        <v>13</v>
      </c>
      <c r="F225" s="13" t="s">
        <v>181</v>
      </c>
      <c r="G225" s="13" t="s">
        <v>37</v>
      </c>
    </row>
    <row r="226" s="3" customFormat="1" ht="33" customHeight="1" spans="1:7">
      <c r="A226" s="13">
        <f t="shared" si="21"/>
        <v>221</v>
      </c>
      <c r="B226" s="13" t="s">
        <v>416</v>
      </c>
      <c r="C226" s="13" t="s">
        <v>591</v>
      </c>
      <c r="D226" s="13" t="s">
        <v>593</v>
      </c>
      <c r="E226" s="13" t="s">
        <v>13</v>
      </c>
      <c r="F226" s="13" t="s">
        <v>230</v>
      </c>
      <c r="G226" s="13" t="s">
        <v>15</v>
      </c>
    </row>
    <row r="227" s="3" customFormat="1" ht="33" customHeight="1" spans="1:7">
      <c r="A227" s="13">
        <f t="shared" si="21"/>
        <v>222</v>
      </c>
      <c r="B227" s="13" t="s">
        <v>416</v>
      </c>
      <c r="C227" s="13" t="s">
        <v>591</v>
      </c>
      <c r="D227" s="13" t="s">
        <v>594</v>
      </c>
      <c r="E227" s="13" t="s">
        <v>21</v>
      </c>
      <c r="F227" s="13" t="s">
        <v>181</v>
      </c>
      <c r="G227" s="13" t="s">
        <v>37</v>
      </c>
    </row>
    <row r="228" s="3" customFormat="1" ht="33" customHeight="1" spans="1:7">
      <c r="A228" s="13">
        <f t="shared" ref="A228:A237" si="22">ROW()-5</f>
        <v>223</v>
      </c>
      <c r="B228" s="13" t="s">
        <v>416</v>
      </c>
      <c r="C228" s="13" t="s">
        <v>595</v>
      </c>
      <c r="D228" s="13" t="s">
        <v>596</v>
      </c>
      <c r="E228" s="13" t="s">
        <v>21</v>
      </c>
      <c r="F228" s="13" t="s">
        <v>597</v>
      </c>
      <c r="G228" s="13" t="s">
        <v>37</v>
      </c>
    </row>
    <row r="229" s="3" customFormat="1" ht="33" customHeight="1" spans="1:7">
      <c r="A229" s="13">
        <f t="shared" si="22"/>
        <v>224</v>
      </c>
      <c r="B229" s="13" t="s">
        <v>416</v>
      </c>
      <c r="C229" s="13" t="s">
        <v>598</v>
      </c>
      <c r="D229" s="13" t="s">
        <v>599</v>
      </c>
      <c r="E229" s="13" t="s">
        <v>21</v>
      </c>
      <c r="F229" s="13" t="s">
        <v>600</v>
      </c>
      <c r="G229" s="13" t="s">
        <v>15</v>
      </c>
    </row>
    <row r="230" s="3" customFormat="1" ht="33" customHeight="1" spans="1:7">
      <c r="A230" s="13">
        <f t="shared" si="22"/>
        <v>225</v>
      </c>
      <c r="B230" s="13" t="s">
        <v>416</v>
      </c>
      <c r="C230" s="13" t="s">
        <v>601</v>
      </c>
      <c r="D230" s="13" t="s">
        <v>602</v>
      </c>
      <c r="E230" s="13" t="s">
        <v>13</v>
      </c>
      <c r="F230" s="13" t="s">
        <v>603</v>
      </c>
      <c r="G230" s="13" t="s">
        <v>15</v>
      </c>
    </row>
    <row r="231" s="3" customFormat="1" ht="33" customHeight="1" spans="1:7">
      <c r="A231" s="13">
        <f t="shared" si="22"/>
        <v>226</v>
      </c>
      <c r="B231" s="13" t="s">
        <v>416</v>
      </c>
      <c r="C231" s="13" t="s">
        <v>604</v>
      </c>
      <c r="D231" s="13" t="s">
        <v>605</v>
      </c>
      <c r="E231" s="13" t="s">
        <v>21</v>
      </c>
      <c r="F231" s="13" t="s">
        <v>606</v>
      </c>
      <c r="G231" s="13" t="s">
        <v>37</v>
      </c>
    </row>
    <row r="232" s="3" customFormat="1" ht="33" customHeight="1" spans="1:7">
      <c r="A232" s="13">
        <f t="shared" si="22"/>
        <v>227</v>
      </c>
      <c r="B232" s="13" t="s">
        <v>416</v>
      </c>
      <c r="C232" s="13" t="s">
        <v>607</v>
      </c>
      <c r="D232" s="13" t="s">
        <v>608</v>
      </c>
      <c r="E232" s="13" t="s">
        <v>21</v>
      </c>
      <c r="F232" s="13" t="s">
        <v>609</v>
      </c>
      <c r="G232" s="13" t="s">
        <v>15</v>
      </c>
    </row>
    <row r="233" s="3" customFormat="1" ht="33" customHeight="1" spans="1:7">
      <c r="A233" s="13">
        <f t="shared" si="22"/>
        <v>228</v>
      </c>
      <c r="B233" s="13" t="s">
        <v>416</v>
      </c>
      <c r="C233" s="13" t="s">
        <v>610</v>
      </c>
      <c r="D233" s="13" t="s">
        <v>611</v>
      </c>
      <c r="E233" s="13" t="s">
        <v>13</v>
      </c>
      <c r="F233" s="13" t="s">
        <v>612</v>
      </c>
      <c r="G233" s="13" t="s">
        <v>37</v>
      </c>
    </row>
    <row r="234" s="3" customFormat="1" ht="33" customHeight="1" spans="1:7">
      <c r="A234" s="13">
        <f t="shared" si="22"/>
        <v>229</v>
      </c>
      <c r="B234" s="13" t="s">
        <v>416</v>
      </c>
      <c r="C234" s="13" t="s">
        <v>613</v>
      </c>
      <c r="D234" s="13" t="s">
        <v>614</v>
      </c>
      <c r="E234" s="13" t="s">
        <v>13</v>
      </c>
      <c r="F234" s="13" t="s">
        <v>615</v>
      </c>
      <c r="G234" s="13" t="s">
        <v>37</v>
      </c>
    </row>
    <row r="235" s="3" customFormat="1" ht="33" customHeight="1" spans="1:7">
      <c r="A235" s="13">
        <f t="shared" si="22"/>
        <v>230</v>
      </c>
      <c r="B235" s="13" t="s">
        <v>416</v>
      </c>
      <c r="C235" s="13" t="s">
        <v>616</v>
      </c>
      <c r="D235" s="13" t="s">
        <v>617</v>
      </c>
      <c r="E235" s="13" t="s">
        <v>21</v>
      </c>
      <c r="F235" s="13" t="s">
        <v>618</v>
      </c>
      <c r="G235" s="13" t="s">
        <v>37</v>
      </c>
    </row>
    <row r="236" s="3" customFormat="1" ht="33" customHeight="1" spans="1:7">
      <c r="A236" s="13">
        <f t="shared" si="22"/>
        <v>231</v>
      </c>
      <c r="B236" s="13" t="s">
        <v>416</v>
      </c>
      <c r="C236" s="13" t="s">
        <v>619</v>
      </c>
      <c r="D236" s="13" t="s">
        <v>620</v>
      </c>
      <c r="E236" s="13" t="s">
        <v>13</v>
      </c>
      <c r="F236" s="13" t="s">
        <v>621</v>
      </c>
      <c r="G236" s="13" t="s">
        <v>15</v>
      </c>
    </row>
    <row r="237" s="3" customFormat="1" ht="33" customHeight="1" spans="1:7">
      <c r="A237" s="13">
        <f t="shared" si="22"/>
        <v>232</v>
      </c>
      <c r="B237" s="13" t="s">
        <v>416</v>
      </c>
      <c r="C237" s="13" t="s">
        <v>622</v>
      </c>
      <c r="D237" s="13" t="s">
        <v>623</v>
      </c>
      <c r="E237" s="13" t="s">
        <v>21</v>
      </c>
      <c r="F237" s="13" t="s">
        <v>624</v>
      </c>
      <c r="G237" s="13" t="s">
        <v>15</v>
      </c>
    </row>
    <row r="238" s="3" customFormat="1" ht="33" customHeight="1" spans="1:7">
      <c r="A238" s="13">
        <f t="shared" ref="A238:A247" si="23">ROW()-5</f>
        <v>233</v>
      </c>
      <c r="B238" s="13" t="s">
        <v>416</v>
      </c>
      <c r="C238" s="13" t="s">
        <v>625</v>
      </c>
      <c r="D238" s="13" t="s">
        <v>626</v>
      </c>
      <c r="E238" s="13" t="s">
        <v>21</v>
      </c>
      <c r="F238" s="13" t="s">
        <v>627</v>
      </c>
      <c r="G238" s="13" t="s">
        <v>15</v>
      </c>
    </row>
    <row r="239" s="3" customFormat="1" ht="33" customHeight="1" spans="1:7">
      <c r="A239" s="13">
        <f t="shared" si="23"/>
        <v>234</v>
      </c>
      <c r="B239" s="13" t="s">
        <v>416</v>
      </c>
      <c r="C239" s="13" t="s">
        <v>628</v>
      </c>
      <c r="D239" s="13" t="s">
        <v>629</v>
      </c>
      <c r="E239" s="13" t="s">
        <v>21</v>
      </c>
      <c r="F239" s="13" t="s">
        <v>630</v>
      </c>
      <c r="G239" s="13" t="s">
        <v>37</v>
      </c>
    </row>
    <row r="240" s="3" customFormat="1" ht="33" customHeight="1" spans="1:7">
      <c r="A240" s="13">
        <f t="shared" si="23"/>
        <v>235</v>
      </c>
      <c r="B240" s="13" t="s">
        <v>416</v>
      </c>
      <c r="C240" s="13" t="s">
        <v>631</v>
      </c>
      <c r="D240" s="13" t="s">
        <v>632</v>
      </c>
      <c r="E240" s="13" t="s">
        <v>21</v>
      </c>
      <c r="F240" s="13" t="s">
        <v>633</v>
      </c>
      <c r="G240" s="13" t="s">
        <v>15</v>
      </c>
    </row>
    <row r="241" s="3" customFormat="1" ht="33" customHeight="1" spans="1:7">
      <c r="A241" s="13">
        <f t="shared" si="23"/>
        <v>236</v>
      </c>
      <c r="B241" s="13" t="s">
        <v>416</v>
      </c>
      <c r="C241" s="13" t="s">
        <v>634</v>
      </c>
      <c r="D241" s="13" t="s">
        <v>635</v>
      </c>
      <c r="E241" s="13" t="s">
        <v>21</v>
      </c>
      <c r="F241" s="13" t="s">
        <v>636</v>
      </c>
      <c r="G241" s="13" t="s">
        <v>15</v>
      </c>
    </row>
    <row r="242" s="3" customFormat="1" ht="33" customHeight="1" spans="1:7">
      <c r="A242" s="13">
        <f t="shared" si="23"/>
        <v>237</v>
      </c>
      <c r="B242" s="13" t="s">
        <v>416</v>
      </c>
      <c r="C242" s="13" t="s">
        <v>637</v>
      </c>
      <c r="D242" s="13" t="s">
        <v>638</v>
      </c>
      <c r="E242" s="13" t="s">
        <v>13</v>
      </c>
      <c r="F242" s="13" t="s">
        <v>639</v>
      </c>
      <c r="G242" s="13" t="s">
        <v>37</v>
      </c>
    </row>
    <row r="243" s="1" customFormat="1" spans="1:7">
      <c r="A243" s="13">
        <f t="shared" si="23"/>
        <v>238</v>
      </c>
      <c r="B243" s="13" t="s">
        <v>640</v>
      </c>
      <c r="C243" s="13" t="s">
        <v>641</v>
      </c>
      <c r="D243" s="13" t="s">
        <v>642</v>
      </c>
      <c r="E243" s="13" t="s">
        <v>21</v>
      </c>
      <c r="F243" s="13" t="s">
        <v>643</v>
      </c>
      <c r="G243" s="13" t="s">
        <v>15</v>
      </c>
    </row>
    <row r="244" s="1" customFormat="1" spans="1:7">
      <c r="A244" s="13">
        <f t="shared" si="23"/>
        <v>239</v>
      </c>
      <c r="B244" s="13" t="s">
        <v>640</v>
      </c>
      <c r="C244" s="13" t="s">
        <v>644</v>
      </c>
      <c r="D244" s="13" t="s">
        <v>645</v>
      </c>
      <c r="E244" s="13" t="s">
        <v>13</v>
      </c>
      <c r="F244" s="13" t="s">
        <v>646</v>
      </c>
      <c r="G244" s="13" t="s">
        <v>37</v>
      </c>
    </row>
    <row r="245" s="1" customFormat="1" spans="1:7">
      <c r="A245" s="13">
        <f t="shared" si="23"/>
        <v>240</v>
      </c>
      <c r="B245" s="13" t="s">
        <v>640</v>
      </c>
      <c r="C245" s="13" t="s">
        <v>647</v>
      </c>
      <c r="D245" s="13" t="s">
        <v>648</v>
      </c>
      <c r="E245" s="13" t="s">
        <v>13</v>
      </c>
      <c r="F245" s="13" t="s">
        <v>649</v>
      </c>
      <c r="G245" s="13" t="s">
        <v>15</v>
      </c>
    </row>
    <row r="246" s="1" customFormat="1" ht="24" spans="1:7">
      <c r="A246" s="13">
        <f t="shared" si="23"/>
        <v>241</v>
      </c>
      <c r="B246" s="13" t="s">
        <v>640</v>
      </c>
      <c r="C246" s="13" t="s">
        <v>650</v>
      </c>
      <c r="D246" s="13" t="s">
        <v>651</v>
      </c>
      <c r="E246" s="13" t="s">
        <v>21</v>
      </c>
      <c r="F246" s="13" t="s">
        <v>652</v>
      </c>
      <c r="G246" s="13" t="s">
        <v>37</v>
      </c>
    </row>
    <row r="247" s="1" customFormat="1" ht="24" spans="1:7">
      <c r="A247" s="13">
        <f t="shared" si="23"/>
        <v>242</v>
      </c>
      <c r="B247" s="13" t="s">
        <v>640</v>
      </c>
      <c r="C247" s="13" t="s">
        <v>653</v>
      </c>
      <c r="D247" s="13" t="s">
        <v>654</v>
      </c>
      <c r="E247" s="13" t="s">
        <v>13</v>
      </c>
      <c r="F247" s="13" t="s">
        <v>655</v>
      </c>
      <c r="G247" s="13" t="s">
        <v>15</v>
      </c>
    </row>
    <row r="248" s="1" customFormat="1" spans="1:7">
      <c r="A248" s="13">
        <f t="shared" ref="A248:A257" si="24">ROW()-5</f>
        <v>243</v>
      </c>
      <c r="B248" s="13" t="s">
        <v>640</v>
      </c>
      <c r="C248" s="13" t="s">
        <v>656</v>
      </c>
      <c r="D248" s="13" t="s">
        <v>657</v>
      </c>
      <c r="E248" s="13" t="s">
        <v>21</v>
      </c>
      <c r="F248" s="13" t="s">
        <v>658</v>
      </c>
      <c r="G248" s="13" t="s">
        <v>37</v>
      </c>
    </row>
    <row r="249" s="1" customFormat="1" spans="1:7">
      <c r="A249" s="13">
        <f t="shared" si="24"/>
        <v>244</v>
      </c>
      <c r="B249" s="13" t="s">
        <v>640</v>
      </c>
      <c r="C249" s="13" t="s">
        <v>659</v>
      </c>
      <c r="D249" s="13" t="s">
        <v>660</v>
      </c>
      <c r="E249" s="13" t="s">
        <v>21</v>
      </c>
      <c r="F249" s="13" t="s">
        <v>661</v>
      </c>
      <c r="G249" s="13" t="s">
        <v>15</v>
      </c>
    </row>
    <row r="250" s="1" customFormat="1" spans="1:7">
      <c r="A250" s="13">
        <f t="shared" si="24"/>
        <v>245</v>
      </c>
      <c r="B250" s="13" t="s">
        <v>640</v>
      </c>
      <c r="C250" s="13" t="s">
        <v>662</v>
      </c>
      <c r="D250" s="13" t="s">
        <v>663</v>
      </c>
      <c r="E250" s="13" t="s">
        <v>13</v>
      </c>
      <c r="F250" s="13" t="s">
        <v>664</v>
      </c>
      <c r="G250" s="13" t="s">
        <v>37</v>
      </c>
    </row>
    <row r="251" s="1" customFormat="1" spans="1:7">
      <c r="A251" s="13">
        <f t="shared" si="24"/>
        <v>246</v>
      </c>
      <c r="B251" s="13" t="s">
        <v>640</v>
      </c>
      <c r="C251" s="13" t="s">
        <v>665</v>
      </c>
      <c r="D251" s="13" t="s">
        <v>666</v>
      </c>
      <c r="E251" s="13" t="s">
        <v>21</v>
      </c>
      <c r="F251" s="13" t="s">
        <v>667</v>
      </c>
      <c r="G251" s="13" t="s">
        <v>37</v>
      </c>
    </row>
    <row r="252" s="1" customFormat="1" spans="1:7">
      <c r="A252" s="13">
        <f t="shared" si="24"/>
        <v>247</v>
      </c>
      <c r="B252" s="13" t="s">
        <v>640</v>
      </c>
      <c r="C252" s="13" t="s">
        <v>668</v>
      </c>
      <c r="D252" s="13" t="s">
        <v>669</v>
      </c>
      <c r="E252" s="13" t="s">
        <v>21</v>
      </c>
      <c r="F252" s="13" t="s">
        <v>670</v>
      </c>
      <c r="G252" s="13" t="s">
        <v>37</v>
      </c>
    </row>
    <row r="253" s="1" customFormat="1" spans="1:7">
      <c r="A253" s="13">
        <f t="shared" si="24"/>
        <v>248</v>
      </c>
      <c r="B253" s="13" t="s">
        <v>640</v>
      </c>
      <c r="C253" s="13" t="s">
        <v>671</v>
      </c>
      <c r="D253" s="13" t="s">
        <v>672</v>
      </c>
      <c r="E253" s="13" t="s">
        <v>21</v>
      </c>
      <c r="F253" s="13" t="s">
        <v>673</v>
      </c>
      <c r="G253" s="13" t="s">
        <v>15</v>
      </c>
    </row>
    <row r="254" s="1" customFormat="1" spans="1:7">
      <c r="A254" s="13">
        <f t="shared" si="24"/>
        <v>249</v>
      </c>
      <c r="B254" s="13" t="s">
        <v>640</v>
      </c>
      <c r="C254" s="13" t="s">
        <v>674</v>
      </c>
      <c r="D254" s="13" t="s">
        <v>675</v>
      </c>
      <c r="E254" s="13" t="s">
        <v>13</v>
      </c>
      <c r="F254" s="13" t="s">
        <v>676</v>
      </c>
      <c r="G254" s="13" t="s">
        <v>15</v>
      </c>
    </row>
    <row r="255" s="1" customFormat="1" spans="1:7">
      <c r="A255" s="13">
        <f t="shared" si="24"/>
        <v>250</v>
      </c>
      <c r="B255" s="13" t="s">
        <v>640</v>
      </c>
      <c r="C255" s="13" t="s">
        <v>677</v>
      </c>
      <c r="D255" s="13" t="s">
        <v>678</v>
      </c>
      <c r="E255" s="13" t="s">
        <v>13</v>
      </c>
      <c r="F255" s="13" t="s">
        <v>679</v>
      </c>
      <c r="G255" s="13" t="s">
        <v>15</v>
      </c>
    </row>
    <row r="256" s="1" customFormat="1" spans="1:7">
      <c r="A256" s="13">
        <f t="shared" si="24"/>
        <v>251</v>
      </c>
      <c r="B256" s="13" t="s">
        <v>640</v>
      </c>
      <c r="C256" s="13" t="s">
        <v>680</v>
      </c>
      <c r="D256" s="13" t="s">
        <v>681</v>
      </c>
      <c r="E256" s="13" t="s">
        <v>21</v>
      </c>
      <c r="F256" s="13" t="s">
        <v>682</v>
      </c>
      <c r="G256" s="13" t="s">
        <v>15</v>
      </c>
    </row>
    <row r="257" s="1" customFormat="1" spans="1:7">
      <c r="A257" s="13">
        <f t="shared" si="24"/>
        <v>252</v>
      </c>
      <c r="B257" s="13" t="s">
        <v>640</v>
      </c>
      <c r="C257" s="13" t="s">
        <v>683</v>
      </c>
      <c r="D257" s="13" t="s">
        <v>684</v>
      </c>
      <c r="E257" s="13" t="s">
        <v>21</v>
      </c>
      <c r="F257" s="13" t="s">
        <v>685</v>
      </c>
      <c r="G257" s="13" t="s">
        <v>15</v>
      </c>
    </row>
    <row r="258" s="1" customFormat="1" spans="1:7">
      <c r="A258" s="13">
        <f t="shared" ref="A258:A267" si="25">ROW()-5</f>
        <v>253</v>
      </c>
      <c r="B258" s="13" t="s">
        <v>640</v>
      </c>
      <c r="C258" s="13" t="s">
        <v>686</v>
      </c>
      <c r="D258" s="13" t="s">
        <v>687</v>
      </c>
      <c r="E258" s="13" t="s">
        <v>13</v>
      </c>
      <c r="F258" s="13" t="s">
        <v>688</v>
      </c>
      <c r="G258" s="13" t="s">
        <v>37</v>
      </c>
    </row>
    <row r="259" s="1" customFormat="1" spans="1:7">
      <c r="A259" s="13">
        <f t="shared" si="25"/>
        <v>254</v>
      </c>
      <c r="B259" s="13" t="s">
        <v>640</v>
      </c>
      <c r="C259" s="13" t="s">
        <v>689</v>
      </c>
      <c r="D259" s="13" t="s">
        <v>690</v>
      </c>
      <c r="E259" s="13" t="s">
        <v>13</v>
      </c>
      <c r="F259" s="13" t="s">
        <v>691</v>
      </c>
      <c r="G259" s="13" t="s">
        <v>37</v>
      </c>
    </row>
    <row r="260" s="1" customFormat="1" spans="1:7">
      <c r="A260" s="13">
        <f t="shared" si="25"/>
        <v>255</v>
      </c>
      <c r="B260" s="13" t="s">
        <v>640</v>
      </c>
      <c r="C260" s="13" t="s">
        <v>692</v>
      </c>
      <c r="D260" s="13" t="s">
        <v>693</v>
      </c>
      <c r="E260" s="13" t="s">
        <v>13</v>
      </c>
      <c r="F260" s="13" t="s">
        <v>694</v>
      </c>
      <c r="G260" s="13" t="s">
        <v>15</v>
      </c>
    </row>
    <row r="261" s="1" customFormat="1" spans="1:7">
      <c r="A261" s="13">
        <f t="shared" si="25"/>
        <v>256</v>
      </c>
      <c r="B261" s="13" t="s">
        <v>640</v>
      </c>
      <c r="C261" s="13" t="s">
        <v>692</v>
      </c>
      <c r="D261" s="13" t="s">
        <v>695</v>
      </c>
      <c r="E261" s="13" t="s">
        <v>13</v>
      </c>
      <c r="F261" s="13" t="s">
        <v>694</v>
      </c>
      <c r="G261" s="13" t="s">
        <v>15</v>
      </c>
    </row>
    <row r="262" s="1" customFormat="1" spans="1:7">
      <c r="A262" s="13">
        <f t="shared" si="25"/>
        <v>257</v>
      </c>
      <c r="B262" s="13" t="s">
        <v>640</v>
      </c>
      <c r="C262" s="13" t="s">
        <v>696</v>
      </c>
      <c r="D262" s="13" t="s">
        <v>697</v>
      </c>
      <c r="E262" s="13" t="s">
        <v>13</v>
      </c>
      <c r="F262" s="13" t="s">
        <v>698</v>
      </c>
      <c r="G262" s="13" t="s">
        <v>15</v>
      </c>
    </row>
    <row r="263" s="1" customFormat="1" spans="1:7">
      <c r="A263" s="13">
        <f t="shared" si="25"/>
        <v>258</v>
      </c>
      <c r="B263" s="13" t="s">
        <v>640</v>
      </c>
      <c r="C263" s="13" t="s">
        <v>699</v>
      </c>
      <c r="D263" s="13" t="s">
        <v>700</v>
      </c>
      <c r="E263" s="13" t="s">
        <v>21</v>
      </c>
      <c r="F263" s="13" t="s">
        <v>701</v>
      </c>
      <c r="G263" s="13" t="s">
        <v>37</v>
      </c>
    </row>
    <row r="264" s="1" customFormat="1" spans="1:7">
      <c r="A264" s="13">
        <f t="shared" si="25"/>
        <v>259</v>
      </c>
      <c r="B264" s="13" t="s">
        <v>640</v>
      </c>
      <c r="C264" s="13" t="s">
        <v>702</v>
      </c>
      <c r="D264" s="13" t="s">
        <v>703</v>
      </c>
      <c r="E264" s="13" t="s">
        <v>13</v>
      </c>
      <c r="F264" s="13" t="s">
        <v>704</v>
      </c>
      <c r="G264" s="13" t="s">
        <v>37</v>
      </c>
    </row>
    <row r="265" s="1" customFormat="1" spans="1:7">
      <c r="A265" s="13">
        <f t="shared" si="25"/>
        <v>260</v>
      </c>
      <c r="B265" s="13" t="s">
        <v>640</v>
      </c>
      <c r="C265" s="13" t="s">
        <v>705</v>
      </c>
      <c r="D265" s="13" t="s">
        <v>706</v>
      </c>
      <c r="E265" s="13" t="s">
        <v>21</v>
      </c>
      <c r="F265" s="13" t="s">
        <v>707</v>
      </c>
      <c r="G265" s="13" t="s">
        <v>15</v>
      </c>
    </row>
    <row r="266" s="1" customFormat="1" spans="1:7">
      <c r="A266" s="13">
        <f t="shared" si="25"/>
        <v>261</v>
      </c>
      <c r="B266" s="13" t="s">
        <v>640</v>
      </c>
      <c r="C266" s="13" t="s">
        <v>708</v>
      </c>
      <c r="D266" s="13" t="s">
        <v>709</v>
      </c>
      <c r="E266" s="13" t="s">
        <v>21</v>
      </c>
      <c r="F266" s="13" t="s">
        <v>710</v>
      </c>
      <c r="G266" s="13" t="s">
        <v>37</v>
      </c>
    </row>
    <row r="267" s="1" customFormat="1" spans="1:7">
      <c r="A267" s="13">
        <f t="shared" si="25"/>
        <v>262</v>
      </c>
      <c r="B267" s="13" t="s">
        <v>640</v>
      </c>
      <c r="C267" s="13" t="s">
        <v>711</v>
      </c>
      <c r="D267" s="13" t="s">
        <v>712</v>
      </c>
      <c r="E267" s="13" t="s">
        <v>21</v>
      </c>
      <c r="F267" s="13" t="s">
        <v>713</v>
      </c>
      <c r="G267" s="13" t="s">
        <v>15</v>
      </c>
    </row>
    <row r="268" s="1" customFormat="1" spans="1:7">
      <c r="A268" s="13">
        <f t="shared" ref="A268:A277" si="26">ROW()-5</f>
        <v>263</v>
      </c>
      <c r="B268" s="13" t="s">
        <v>640</v>
      </c>
      <c r="C268" s="13" t="s">
        <v>714</v>
      </c>
      <c r="D268" s="13" t="s">
        <v>715</v>
      </c>
      <c r="E268" s="13" t="s">
        <v>21</v>
      </c>
      <c r="F268" s="13" t="s">
        <v>716</v>
      </c>
      <c r="G268" s="13" t="s">
        <v>15</v>
      </c>
    </row>
    <row r="269" s="1" customFormat="1" spans="1:7">
      <c r="A269" s="13">
        <f t="shared" si="26"/>
        <v>264</v>
      </c>
      <c r="B269" s="13" t="s">
        <v>640</v>
      </c>
      <c r="C269" s="13" t="s">
        <v>717</v>
      </c>
      <c r="D269" s="13" t="s">
        <v>718</v>
      </c>
      <c r="E269" s="13" t="s">
        <v>13</v>
      </c>
      <c r="F269" s="13" t="s">
        <v>719</v>
      </c>
      <c r="G269" s="13" t="s">
        <v>15</v>
      </c>
    </row>
    <row r="270" s="1" customFormat="1" spans="1:7">
      <c r="A270" s="13">
        <f t="shared" si="26"/>
        <v>265</v>
      </c>
      <c r="B270" s="13" t="s">
        <v>640</v>
      </c>
      <c r="C270" s="13" t="s">
        <v>720</v>
      </c>
      <c r="D270" s="13" t="s">
        <v>721</v>
      </c>
      <c r="E270" s="13" t="s">
        <v>21</v>
      </c>
      <c r="F270" s="13" t="s">
        <v>722</v>
      </c>
      <c r="G270" s="13" t="s">
        <v>37</v>
      </c>
    </row>
    <row r="271" s="1" customFormat="1" spans="1:7">
      <c r="A271" s="13">
        <f t="shared" si="26"/>
        <v>266</v>
      </c>
      <c r="B271" s="13" t="s">
        <v>723</v>
      </c>
      <c r="C271" s="13" t="s">
        <v>724</v>
      </c>
      <c r="D271" s="13" t="s">
        <v>725</v>
      </c>
      <c r="E271" s="13" t="s">
        <v>21</v>
      </c>
      <c r="F271" s="13" t="s">
        <v>726</v>
      </c>
      <c r="G271" s="13" t="s">
        <v>15</v>
      </c>
    </row>
    <row r="272" s="1" customFormat="1" spans="1:7">
      <c r="A272" s="13">
        <f t="shared" si="26"/>
        <v>267</v>
      </c>
      <c r="B272" s="13" t="s">
        <v>723</v>
      </c>
      <c r="C272" s="13" t="s">
        <v>727</v>
      </c>
      <c r="D272" s="13" t="s">
        <v>728</v>
      </c>
      <c r="E272" s="13" t="s">
        <v>13</v>
      </c>
      <c r="F272" s="13" t="s">
        <v>729</v>
      </c>
      <c r="G272" s="13" t="s">
        <v>15</v>
      </c>
    </row>
    <row r="273" s="1" customFormat="1" spans="1:7">
      <c r="A273" s="13">
        <f t="shared" si="26"/>
        <v>268</v>
      </c>
      <c r="B273" s="13" t="s">
        <v>723</v>
      </c>
      <c r="C273" s="13" t="s">
        <v>730</v>
      </c>
      <c r="D273" s="13" t="s">
        <v>731</v>
      </c>
      <c r="E273" s="13" t="s">
        <v>21</v>
      </c>
      <c r="F273" s="13" t="s">
        <v>732</v>
      </c>
      <c r="G273" s="13" t="s">
        <v>15</v>
      </c>
    </row>
    <row r="274" s="1" customFormat="1" spans="1:7">
      <c r="A274" s="13">
        <f t="shared" si="26"/>
        <v>269</v>
      </c>
      <c r="B274" s="13" t="s">
        <v>723</v>
      </c>
      <c r="C274" s="13" t="s">
        <v>730</v>
      </c>
      <c r="D274" s="13" t="s">
        <v>733</v>
      </c>
      <c r="E274" s="13" t="s">
        <v>13</v>
      </c>
      <c r="F274" s="13" t="s">
        <v>734</v>
      </c>
      <c r="G274" s="13" t="s">
        <v>37</v>
      </c>
    </row>
    <row r="275" s="1" customFormat="1" spans="1:7">
      <c r="A275" s="13">
        <f t="shared" si="26"/>
        <v>270</v>
      </c>
      <c r="B275" s="13" t="s">
        <v>723</v>
      </c>
      <c r="C275" s="13" t="s">
        <v>735</v>
      </c>
      <c r="D275" s="13" t="s">
        <v>736</v>
      </c>
      <c r="E275" s="13" t="s">
        <v>13</v>
      </c>
      <c r="F275" s="13" t="s">
        <v>737</v>
      </c>
      <c r="G275" s="13" t="s">
        <v>15</v>
      </c>
    </row>
    <row r="276" s="1" customFormat="1" spans="1:7">
      <c r="A276" s="13">
        <f t="shared" si="26"/>
        <v>271</v>
      </c>
      <c r="B276" s="13" t="s">
        <v>723</v>
      </c>
      <c r="C276" s="13" t="s">
        <v>735</v>
      </c>
      <c r="D276" s="13" t="s">
        <v>738</v>
      </c>
      <c r="E276" s="13" t="s">
        <v>13</v>
      </c>
      <c r="F276" s="13" t="s">
        <v>739</v>
      </c>
      <c r="G276" s="13" t="s">
        <v>37</v>
      </c>
    </row>
    <row r="277" s="1" customFormat="1" spans="1:7">
      <c r="A277" s="13">
        <f t="shared" si="26"/>
        <v>272</v>
      </c>
      <c r="B277" s="13" t="s">
        <v>723</v>
      </c>
      <c r="C277" s="13" t="s">
        <v>740</v>
      </c>
      <c r="D277" s="13" t="s">
        <v>741</v>
      </c>
      <c r="E277" s="13" t="s">
        <v>21</v>
      </c>
      <c r="F277" s="13" t="s">
        <v>742</v>
      </c>
      <c r="G277" s="13" t="s">
        <v>15</v>
      </c>
    </row>
    <row r="278" s="1" customFormat="1" spans="1:7">
      <c r="A278" s="13">
        <f t="shared" ref="A278:A287" si="27">ROW()-5</f>
        <v>273</v>
      </c>
      <c r="B278" s="13" t="s">
        <v>723</v>
      </c>
      <c r="C278" s="13" t="s">
        <v>743</v>
      </c>
      <c r="D278" s="13" t="s">
        <v>744</v>
      </c>
      <c r="E278" s="13" t="s">
        <v>21</v>
      </c>
      <c r="F278" s="13" t="s">
        <v>745</v>
      </c>
      <c r="G278" s="13" t="s">
        <v>37</v>
      </c>
    </row>
    <row r="279" s="1" customFormat="1" spans="1:7">
      <c r="A279" s="13">
        <f t="shared" si="27"/>
        <v>274</v>
      </c>
      <c r="B279" s="13" t="s">
        <v>723</v>
      </c>
      <c r="C279" s="13" t="s">
        <v>746</v>
      </c>
      <c r="D279" s="13" t="s">
        <v>747</v>
      </c>
      <c r="E279" s="13" t="s">
        <v>13</v>
      </c>
      <c r="F279" s="13" t="s">
        <v>748</v>
      </c>
      <c r="G279" s="13" t="s">
        <v>15</v>
      </c>
    </row>
    <row r="280" s="1" customFormat="1" spans="1:7">
      <c r="A280" s="13">
        <f t="shared" si="27"/>
        <v>275</v>
      </c>
      <c r="B280" s="13" t="s">
        <v>723</v>
      </c>
      <c r="C280" s="13" t="s">
        <v>749</v>
      </c>
      <c r="D280" s="13" t="s">
        <v>750</v>
      </c>
      <c r="E280" s="13" t="s">
        <v>21</v>
      </c>
      <c r="F280" s="13" t="s">
        <v>751</v>
      </c>
      <c r="G280" s="13" t="s">
        <v>15</v>
      </c>
    </row>
    <row r="281" s="1" customFormat="1" spans="1:7">
      <c r="A281" s="13">
        <f t="shared" si="27"/>
        <v>276</v>
      </c>
      <c r="B281" s="13" t="s">
        <v>723</v>
      </c>
      <c r="C281" s="13" t="s">
        <v>752</v>
      </c>
      <c r="D281" s="13" t="s">
        <v>753</v>
      </c>
      <c r="E281" s="13" t="s">
        <v>13</v>
      </c>
      <c r="F281" s="13" t="s">
        <v>754</v>
      </c>
      <c r="G281" s="13" t="s">
        <v>37</v>
      </c>
    </row>
    <row r="282" s="1" customFormat="1" ht="24" spans="1:7">
      <c r="A282" s="13">
        <f t="shared" si="27"/>
        <v>277</v>
      </c>
      <c r="B282" s="13" t="s">
        <v>723</v>
      </c>
      <c r="C282" s="13" t="s">
        <v>755</v>
      </c>
      <c r="D282" s="13" t="s">
        <v>756</v>
      </c>
      <c r="E282" s="13" t="s">
        <v>13</v>
      </c>
      <c r="F282" s="13" t="s">
        <v>757</v>
      </c>
      <c r="G282" s="13" t="s">
        <v>37</v>
      </c>
    </row>
    <row r="283" s="1" customFormat="1" spans="1:7">
      <c r="A283" s="13">
        <f t="shared" si="27"/>
        <v>278</v>
      </c>
      <c r="B283" s="13" t="s">
        <v>723</v>
      </c>
      <c r="C283" s="13" t="s">
        <v>758</v>
      </c>
      <c r="D283" s="13" t="s">
        <v>759</v>
      </c>
      <c r="E283" s="13" t="s">
        <v>21</v>
      </c>
      <c r="F283" s="13" t="s">
        <v>760</v>
      </c>
      <c r="G283" s="13" t="s">
        <v>15</v>
      </c>
    </row>
    <row r="284" s="1" customFormat="1" ht="24" spans="1:7">
      <c r="A284" s="13">
        <f t="shared" si="27"/>
        <v>279</v>
      </c>
      <c r="B284" s="13" t="s">
        <v>723</v>
      </c>
      <c r="C284" s="13" t="s">
        <v>761</v>
      </c>
      <c r="D284" s="13" t="s">
        <v>762</v>
      </c>
      <c r="E284" s="13" t="s">
        <v>21</v>
      </c>
      <c r="F284" s="13" t="s">
        <v>754</v>
      </c>
      <c r="G284" s="13" t="s">
        <v>37</v>
      </c>
    </row>
    <row r="285" s="1" customFormat="1" ht="24" spans="1:7">
      <c r="A285" s="13">
        <f t="shared" si="27"/>
        <v>280</v>
      </c>
      <c r="B285" s="13" t="s">
        <v>723</v>
      </c>
      <c r="C285" s="13" t="s">
        <v>763</v>
      </c>
      <c r="D285" s="13" t="s">
        <v>764</v>
      </c>
      <c r="E285" s="13" t="s">
        <v>13</v>
      </c>
      <c r="F285" s="13" t="s">
        <v>765</v>
      </c>
      <c r="G285" s="13" t="s">
        <v>15</v>
      </c>
    </row>
    <row r="286" s="1" customFormat="1" ht="24" spans="1:7">
      <c r="A286" s="13">
        <f t="shared" si="27"/>
        <v>281</v>
      </c>
      <c r="B286" s="13" t="s">
        <v>723</v>
      </c>
      <c r="C286" s="13" t="s">
        <v>766</v>
      </c>
      <c r="D286" s="13" t="s">
        <v>767</v>
      </c>
      <c r="E286" s="13" t="s">
        <v>13</v>
      </c>
      <c r="F286" s="13" t="s">
        <v>768</v>
      </c>
      <c r="G286" s="13" t="s">
        <v>15</v>
      </c>
    </row>
    <row r="287" s="1" customFormat="1" ht="24" spans="1:7">
      <c r="A287" s="13">
        <f t="shared" si="27"/>
        <v>282</v>
      </c>
      <c r="B287" s="13" t="s">
        <v>723</v>
      </c>
      <c r="C287" s="13" t="s">
        <v>769</v>
      </c>
      <c r="D287" s="13" t="s">
        <v>770</v>
      </c>
      <c r="E287" s="13" t="s">
        <v>21</v>
      </c>
      <c r="F287" s="13" t="s">
        <v>771</v>
      </c>
      <c r="G287" s="13" t="s">
        <v>37</v>
      </c>
    </row>
    <row r="288" s="1" customFormat="1" ht="24" spans="1:7">
      <c r="A288" s="13">
        <f t="shared" ref="A288:A297" si="28">ROW()-5</f>
        <v>283</v>
      </c>
      <c r="B288" s="13" t="s">
        <v>723</v>
      </c>
      <c r="C288" s="13" t="s">
        <v>772</v>
      </c>
      <c r="D288" s="13" t="s">
        <v>773</v>
      </c>
      <c r="E288" s="13" t="s">
        <v>13</v>
      </c>
      <c r="F288" s="13" t="s">
        <v>774</v>
      </c>
      <c r="G288" s="13" t="s">
        <v>37</v>
      </c>
    </row>
    <row r="289" s="1" customFormat="1" spans="1:7">
      <c r="A289" s="13">
        <f t="shared" si="28"/>
        <v>284</v>
      </c>
      <c r="B289" s="13" t="s">
        <v>723</v>
      </c>
      <c r="C289" s="13" t="s">
        <v>775</v>
      </c>
      <c r="D289" s="13" t="s">
        <v>776</v>
      </c>
      <c r="E289" s="13" t="s">
        <v>21</v>
      </c>
      <c r="F289" s="13" t="s">
        <v>777</v>
      </c>
      <c r="G289" s="13" t="s">
        <v>15</v>
      </c>
    </row>
    <row r="290" s="1" customFormat="1" spans="1:7">
      <c r="A290" s="13">
        <f t="shared" si="28"/>
        <v>285</v>
      </c>
      <c r="B290" s="13" t="s">
        <v>723</v>
      </c>
      <c r="C290" s="13" t="s">
        <v>775</v>
      </c>
      <c r="D290" s="13" t="s">
        <v>778</v>
      </c>
      <c r="E290" s="13" t="s">
        <v>21</v>
      </c>
      <c r="F290" s="13" t="s">
        <v>779</v>
      </c>
      <c r="G290" s="13" t="s">
        <v>37</v>
      </c>
    </row>
    <row r="291" s="1" customFormat="1" spans="1:7">
      <c r="A291" s="13">
        <f t="shared" si="28"/>
        <v>286</v>
      </c>
      <c r="B291" s="13" t="s">
        <v>723</v>
      </c>
      <c r="C291" s="13" t="s">
        <v>780</v>
      </c>
      <c r="D291" s="13" t="s">
        <v>781</v>
      </c>
      <c r="E291" s="13" t="s">
        <v>21</v>
      </c>
      <c r="F291" s="13" t="s">
        <v>469</v>
      </c>
      <c r="G291" s="13" t="s">
        <v>15</v>
      </c>
    </row>
    <row r="292" s="1" customFormat="1" spans="1:7">
      <c r="A292" s="13">
        <f t="shared" si="28"/>
        <v>287</v>
      </c>
      <c r="B292" s="13" t="s">
        <v>723</v>
      </c>
      <c r="C292" s="13" t="s">
        <v>782</v>
      </c>
      <c r="D292" s="13" t="s">
        <v>783</v>
      </c>
      <c r="E292" s="13" t="s">
        <v>21</v>
      </c>
      <c r="F292" s="13" t="s">
        <v>618</v>
      </c>
      <c r="G292" s="13" t="s">
        <v>37</v>
      </c>
    </row>
    <row r="293" s="1" customFormat="1" spans="1:7">
      <c r="A293" s="13">
        <f t="shared" si="28"/>
        <v>288</v>
      </c>
      <c r="B293" s="13" t="s">
        <v>723</v>
      </c>
      <c r="C293" s="13" t="s">
        <v>784</v>
      </c>
      <c r="D293" s="13" t="s">
        <v>785</v>
      </c>
      <c r="E293" s="13" t="s">
        <v>13</v>
      </c>
      <c r="F293" s="13" t="s">
        <v>786</v>
      </c>
      <c r="G293" s="13" t="s">
        <v>37</v>
      </c>
    </row>
    <row r="294" s="1" customFormat="1" spans="1:7">
      <c r="A294" s="13">
        <f t="shared" si="28"/>
        <v>289</v>
      </c>
      <c r="B294" s="13" t="s">
        <v>723</v>
      </c>
      <c r="C294" s="13" t="s">
        <v>787</v>
      </c>
      <c r="D294" s="13" t="s">
        <v>788</v>
      </c>
      <c r="E294" s="13" t="s">
        <v>13</v>
      </c>
      <c r="F294" s="13" t="s">
        <v>789</v>
      </c>
      <c r="G294" s="13" t="s">
        <v>37</v>
      </c>
    </row>
    <row r="295" s="1" customFormat="1" spans="1:7">
      <c r="A295" s="13">
        <f t="shared" si="28"/>
        <v>290</v>
      </c>
      <c r="B295" s="13" t="s">
        <v>723</v>
      </c>
      <c r="C295" s="13" t="s">
        <v>790</v>
      </c>
      <c r="D295" s="13" t="s">
        <v>791</v>
      </c>
      <c r="E295" s="13" t="s">
        <v>21</v>
      </c>
      <c r="F295" s="13" t="s">
        <v>792</v>
      </c>
      <c r="G295" s="13" t="s">
        <v>15</v>
      </c>
    </row>
    <row r="296" s="1" customFormat="1" spans="1:7">
      <c r="A296" s="13">
        <f t="shared" si="28"/>
        <v>291</v>
      </c>
      <c r="B296" s="13" t="s">
        <v>723</v>
      </c>
      <c r="C296" s="13" t="s">
        <v>793</v>
      </c>
      <c r="D296" s="13" t="s">
        <v>794</v>
      </c>
      <c r="E296" s="13" t="s">
        <v>21</v>
      </c>
      <c r="F296" s="13" t="s">
        <v>795</v>
      </c>
      <c r="G296" s="13" t="s">
        <v>15</v>
      </c>
    </row>
    <row r="297" s="1" customFormat="1" spans="1:7">
      <c r="A297" s="13">
        <f t="shared" si="28"/>
        <v>292</v>
      </c>
      <c r="B297" s="13" t="s">
        <v>723</v>
      </c>
      <c r="C297" s="13" t="s">
        <v>796</v>
      </c>
      <c r="D297" s="13" t="s">
        <v>797</v>
      </c>
      <c r="E297" s="13" t="s">
        <v>21</v>
      </c>
      <c r="F297" s="13" t="s">
        <v>798</v>
      </c>
      <c r="G297" s="13" t="s">
        <v>15</v>
      </c>
    </row>
    <row r="298" s="1" customFormat="1" spans="1:7">
      <c r="A298" s="13">
        <f t="shared" ref="A298:A307" si="29">ROW()-5</f>
        <v>293</v>
      </c>
      <c r="B298" s="13" t="s">
        <v>723</v>
      </c>
      <c r="C298" s="13" t="s">
        <v>799</v>
      </c>
      <c r="D298" s="13" t="s">
        <v>800</v>
      </c>
      <c r="E298" s="13" t="s">
        <v>21</v>
      </c>
      <c r="F298" s="13" t="s">
        <v>801</v>
      </c>
      <c r="G298" s="13" t="s">
        <v>15</v>
      </c>
    </row>
    <row r="299" s="1" customFormat="1" spans="1:7">
      <c r="A299" s="13">
        <f t="shared" si="29"/>
        <v>294</v>
      </c>
      <c r="B299" s="13" t="s">
        <v>723</v>
      </c>
      <c r="C299" s="13" t="s">
        <v>802</v>
      </c>
      <c r="D299" s="13" t="s">
        <v>803</v>
      </c>
      <c r="E299" s="13" t="s">
        <v>21</v>
      </c>
      <c r="F299" s="13" t="s">
        <v>804</v>
      </c>
      <c r="G299" s="13" t="s">
        <v>15</v>
      </c>
    </row>
    <row r="300" s="1" customFormat="1" ht="24" spans="1:7">
      <c r="A300" s="13">
        <f t="shared" si="29"/>
        <v>295</v>
      </c>
      <c r="B300" s="13" t="s">
        <v>723</v>
      </c>
      <c r="C300" s="13" t="s">
        <v>805</v>
      </c>
      <c r="D300" s="13" t="s">
        <v>806</v>
      </c>
      <c r="E300" s="13" t="s">
        <v>21</v>
      </c>
      <c r="F300" s="13" t="s">
        <v>807</v>
      </c>
      <c r="G300" s="13" t="s">
        <v>15</v>
      </c>
    </row>
    <row r="301" s="1" customFormat="1" spans="1:7">
      <c r="A301" s="13">
        <f t="shared" si="29"/>
        <v>296</v>
      </c>
      <c r="B301" s="13" t="s">
        <v>723</v>
      </c>
      <c r="C301" s="13" t="s">
        <v>808</v>
      </c>
      <c r="D301" s="13" t="s">
        <v>809</v>
      </c>
      <c r="E301" s="13" t="s">
        <v>13</v>
      </c>
      <c r="F301" s="13" t="s">
        <v>810</v>
      </c>
      <c r="G301" s="13" t="s">
        <v>37</v>
      </c>
    </row>
    <row r="302" s="1" customFormat="1" spans="1:7">
      <c r="A302" s="13">
        <f t="shared" si="29"/>
        <v>297</v>
      </c>
      <c r="B302" s="13" t="s">
        <v>723</v>
      </c>
      <c r="C302" s="13" t="s">
        <v>811</v>
      </c>
      <c r="D302" s="13" t="s">
        <v>812</v>
      </c>
      <c r="E302" s="13" t="s">
        <v>21</v>
      </c>
      <c r="F302" s="13" t="s">
        <v>813</v>
      </c>
      <c r="G302" s="13" t="s">
        <v>37</v>
      </c>
    </row>
    <row r="303" s="1" customFormat="1" spans="1:7">
      <c r="A303" s="13">
        <f t="shared" si="29"/>
        <v>298</v>
      </c>
      <c r="B303" s="13" t="s">
        <v>723</v>
      </c>
      <c r="C303" s="13" t="s">
        <v>811</v>
      </c>
      <c r="D303" s="13" t="s">
        <v>814</v>
      </c>
      <c r="E303" s="13" t="s">
        <v>13</v>
      </c>
      <c r="F303" s="13" t="s">
        <v>815</v>
      </c>
      <c r="G303" s="13" t="s">
        <v>37</v>
      </c>
    </row>
    <row r="304" s="1" customFormat="1" spans="1:7">
      <c r="A304" s="13">
        <f t="shared" si="29"/>
        <v>299</v>
      </c>
      <c r="B304" s="13" t="s">
        <v>723</v>
      </c>
      <c r="C304" s="13" t="s">
        <v>816</v>
      </c>
      <c r="D304" s="13" t="s">
        <v>817</v>
      </c>
      <c r="E304" s="13" t="s">
        <v>21</v>
      </c>
      <c r="F304" s="13" t="s">
        <v>818</v>
      </c>
      <c r="G304" s="13" t="s">
        <v>15</v>
      </c>
    </row>
    <row r="305" s="1" customFormat="1" spans="1:7">
      <c r="A305" s="13">
        <f t="shared" si="29"/>
        <v>300</v>
      </c>
      <c r="B305" s="13" t="s">
        <v>723</v>
      </c>
      <c r="C305" s="13" t="s">
        <v>819</v>
      </c>
      <c r="D305" s="13" t="s">
        <v>820</v>
      </c>
      <c r="E305" s="13" t="s">
        <v>21</v>
      </c>
      <c r="F305" s="13" t="s">
        <v>821</v>
      </c>
      <c r="G305" s="13" t="s">
        <v>15</v>
      </c>
    </row>
    <row r="306" s="1" customFormat="1" spans="1:7">
      <c r="A306" s="13">
        <f t="shared" si="29"/>
        <v>301</v>
      </c>
      <c r="B306" s="13" t="s">
        <v>723</v>
      </c>
      <c r="C306" s="13" t="s">
        <v>822</v>
      </c>
      <c r="D306" s="13" t="s">
        <v>823</v>
      </c>
      <c r="E306" s="13" t="s">
        <v>13</v>
      </c>
      <c r="F306" s="13" t="s">
        <v>824</v>
      </c>
      <c r="G306" s="13" t="s">
        <v>15</v>
      </c>
    </row>
    <row r="307" s="1" customFormat="1" spans="1:7">
      <c r="A307" s="13">
        <f t="shared" si="29"/>
        <v>302</v>
      </c>
      <c r="B307" s="13" t="s">
        <v>723</v>
      </c>
      <c r="C307" s="13" t="s">
        <v>825</v>
      </c>
      <c r="D307" s="13" t="s">
        <v>826</v>
      </c>
      <c r="E307" s="13" t="s">
        <v>21</v>
      </c>
      <c r="F307" s="13" t="s">
        <v>827</v>
      </c>
      <c r="G307" s="13" t="s">
        <v>37</v>
      </c>
    </row>
    <row r="308" s="1" customFormat="1" spans="1:7">
      <c r="A308" s="13">
        <f t="shared" ref="A308:A317" si="30">ROW()-5</f>
        <v>303</v>
      </c>
      <c r="B308" s="13" t="s">
        <v>723</v>
      </c>
      <c r="C308" s="13" t="s">
        <v>828</v>
      </c>
      <c r="D308" s="13" t="s">
        <v>829</v>
      </c>
      <c r="E308" s="13" t="s">
        <v>13</v>
      </c>
      <c r="F308" s="13" t="s">
        <v>830</v>
      </c>
      <c r="G308" s="13" t="s">
        <v>15</v>
      </c>
    </row>
    <row r="309" s="1" customFormat="1" spans="1:7">
      <c r="A309" s="13">
        <f t="shared" si="30"/>
        <v>304</v>
      </c>
      <c r="B309" s="13" t="s">
        <v>723</v>
      </c>
      <c r="C309" s="13" t="s">
        <v>831</v>
      </c>
      <c r="D309" s="13" t="s">
        <v>832</v>
      </c>
      <c r="E309" s="13" t="s">
        <v>21</v>
      </c>
      <c r="F309" s="13" t="s">
        <v>833</v>
      </c>
      <c r="G309" s="13" t="s">
        <v>15</v>
      </c>
    </row>
    <row r="310" s="1" customFormat="1" spans="1:7">
      <c r="A310" s="13">
        <f t="shared" si="30"/>
        <v>305</v>
      </c>
      <c r="B310" s="13" t="s">
        <v>723</v>
      </c>
      <c r="C310" s="13" t="s">
        <v>834</v>
      </c>
      <c r="D310" s="13" t="s">
        <v>835</v>
      </c>
      <c r="E310" s="13" t="s">
        <v>21</v>
      </c>
      <c r="F310" s="13" t="s">
        <v>836</v>
      </c>
      <c r="G310" s="13" t="s">
        <v>15</v>
      </c>
    </row>
    <row r="311" s="1" customFormat="1" spans="1:7">
      <c r="A311" s="13">
        <f t="shared" si="30"/>
        <v>306</v>
      </c>
      <c r="B311" s="13" t="s">
        <v>723</v>
      </c>
      <c r="C311" s="13" t="s">
        <v>834</v>
      </c>
      <c r="D311" s="13" t="s">
        <v>837</v>
      </c>
      <c r="E311" s="13" t="s">
        <v>21</v>
      </c>
      <c r="F311" s="13" t="s">
        <v>838</v>
      </c>
      <c r="G311" s="13" t="s">
        <v>37</v>
      </c>
    </row>
    <row r="312" s="1" customFormat="1" spans="1:7">
      <c r="A312" s="13">
        <f t="shared" si="30"/>
        <v>307</v>
      </c>
      <c r="B312" s="13" t="s">
        <v>723</v>
      </c>
      <c r="C312" s="13" t="s">
        <v>828</v>
      </c>
      <c r="D312" s="13" t="s">
        <v>839</v>
      </c>
      <c r="E312" s="13" t="s">
        <v>13</v>
      </c>
      <c r="F312" s="13" t="s">
        <v>840</v>
      </c>
      <c r="G312" s="13" t="s">
        <v>37</v>
      </c>
    </row>
    <row r="313" s="1" customFormat="1" spans="1:7">
      <c r="A313" s="13">
        <f t="shared" si="30"/>
        <v>308</v>
      </c>
      <c r="B313" s="13" t="s">
        <v>723</v>
      </c>
      <c r="C313" s="13" t="s">
        <v>828</v>
      </c>
      <c r="D313" s="13" t="s">
        <v>841</v>
      </c>
      <c r="E313" s="13" t="s">
        <v>21</v>
      </c>
      <c r="F313" s="13" t="s">
        <v>842</v>
      </c>
      <c r="G313" s="13" t="s">
        <v>37</v>
      </c>
    </row>
    <row r="314" s="1" customFormat="1" spans="1:7">
      <c r="A314" s="13">
        <f t="shared" si="30"/>
        <v>309</v>
      </c>
      <c r="B314" s="13" t="s">
        <v>723</v>
      </c>
      <c r="C314" s="13" t="s">
        <v>843</v>
      </c>
      <c r="D314" s="13" t="s">
        <v>844</v>
      </c>
      <c r="E314" s="13" t="s">
        <v>13</v>
      </c>
      <c r="F314" s="13" t="s">
        <v>845</v>
      </c>
      <c r="G314" s="13" t="s">
        <v>37</v>
      </c>
    </row>
    <row r="315" s="1" customFormat="1" spans="1:7">
      <c r="A315" s="13">
        <f t="shared" si="30"/>
        <v>310</v>
      </c>
      <c r="B315" s="13" t="s">
        <v>723</v>
      </c>
      <c r="C315" s="13" t="s">
        <v>846</v>
      </c>
      <c r="D315" s="13" t="s">
        <v>847</v>
      </c>
      <c r="E315" s="13" t="s">
        <v>13</v>
      </c>
      <c r="F315" s="13" t="s">
        <v>848</v>
      </c>
      <c r="G315" s="13" t="s">
        <v>15</v>
      </c>
    </row>
    <row r="316" s="1" customFormat="1" spans="1:7">
      <c r="A316" s="13">
        <f t="shared" si="30"/>
        <v>311</v>
      </c>
      <c r="B316" s="13" t="s">
        <v>723</v>
      </c>
      <c r="C316" s="13" t="s">
        <v>849</v>
      </c>
      <c r="D316" s="13" t="s">
        <v>850</v>
      </c>
      <c r="E316" s="13" t="s">
        <v>21</v>
      </c>
      <c r="F316" s="13" t="s">
        <v>851</v>
      </c>
      <c r="G316" s="13" t="s">
        <v>15</v>
      </c>
    </row>
    <row r="317" s="1" customFormat="1" spans="1:7">
      <c r="A317" s="13">
        <f t="shared" si="30"/>
        <v>312</v>
      </c>
      <c r="B317" s="13" t="s">
        <v>723</v>
      </c>
      <c r="C317" s="13" t="s">
        <v>849</v>
      </c>
      <c r="D317" s="13" t="s">
        <v>852</v>
      </c>
      <c r="E317" s="13" t="s">
        <v>21</v>
      </c>
      <c r="F317" s="13" t="s">
        <v>853</v>
      </c>
      <c r="G317" s="13" t="s">
        <v>37</v>
      </c>
    </row>
    <row r="318" s="1" customFormat="1" spans="1:7">
      <c r="A318" s="13">
        <f t="shared" ref="A318:A327" si="31">ROW()-5</f>
        <v>313</v>
      </c>
      <c r="B318" s="13" t="s">
        <v>723</v>
      </c>
      <c r="C318" s="13" t="s">
        <v>849</v>
      </c>
      <c r="D318" s="13" t="s">
        <v>854</v>
      </c>
      <c r="E318" s="13" t="s">
        <v>21</v>
      </c>
      <c r="F318" s="13" t="s">
        <v>855</v>
      </c>
      <c r="G318" s="13" t="s">
        <v>37</v>
      </c>
    </row>
    <row r="319" s="1" customFormat="1" spans="1:7">
      <c r="A319" s="13">
        <f t="shared" si="31"/>
        <v>314</v>
      </c>
      <c r="B319" s="13" t="s">
        <v>723</v>
      </c>
      <c r="C319" s="13" t="s">
        <v>856</v>
      </c>
      <c r="D319" s="13" t="s">
        <v>857</v>
      </c>
      <c r="E319" s="13" t="s">
        <v>21</v>
      </c>
      <c r="F319" s="13" t="s">
        <v>858</v>
      </c>
      <c r="G319" s="13" t="s">
        <v>15</v>
      </c>
    </row>
    <row r="320" s="1" customFormat="1" spans="1:7">
      <c r="A320" s="13">
        <f t="shared" si="31"/>
        <v>315</v>
      </c>
      <c r="B320" s="13" t="s">
        <v>723</v>
      </c>
      <c r="C320" s="13" t="s">
        <v>859</v>
      </c>
      <c r="D320" s="13" t="s">
        <v>860</v>
      </c>
      <c r="E320" s="13" t="s">
        <v>13</v>
      </c>
      <c r="F320" s="13" t="s">
        <v>861</v>
      </c>
      <c r="G320" s="13" t="s">
        <v>37</v>
      </c>
    </row>
    <row r="321" s="1" customFormat="1" ht="29.4" customHeight="1" spans="1:7">
      <c r="A321" s="13">
        <f t="shared" si="31"/>
        <v>316</v>
      </c>
      <c r="B321" s="13" t="s">
        <v>723</v>
      </c>
      <c r="C321" s="13" t="s">
        <v>862</v>
      </c>
      <c r="D321" s="13" t="s">
        <v>863</v>
      </c>
      <c r="E321" s="13" t="s">
        <v>13</v>
      </c>
      <c r="F321" s="13" t="s">
        <v>864</v>
      </c>
      <c r="G321" s="13" t="s">
        <v>15</v>
      </c>
    </row>
    <row r="322" s="1" customFormat="1" ht="30" customHeight="1" spans="1:7">
      <c r="A322" s="13">
        <f t="shared" si="31"/>
        <v>317</v>
      </c>
      <c r="B322" s="13" t="s">
        <v>723</v>
      </c>
      <c r="C322" s="13" t="s">
        <v>865</v>
      </c>
      <c r="D322" s="13" t="s">
        <v>866</v>
      </c>
      <c r="E322" s="13" t="s">
        <v>21</v>
      </c>
      <c r="F322" s="13" t="s">
        <v>867</v>
      </c>
      <c r="G322" s="13" t="s">
        <v>15</v>
      </c>
    </row>
    <row r="323" s="1" customFormat="1" spans="1:7">
      <c r="A323" s="13">
        <f t="shared" si="31"/>
        <v>318</v>
      </c>
      <c r="B323" s="13" t="s">
        <v>723</v>
      </c>
      <c r="C323" s="13" t="s">
        <v>868</v>
      </c>
      <c r="D323" s="13" t="s">
        <v>869</v>
      </c>
      <c r="E323" s="13" t="s">
        <v>21</v>
      </c>
      <c r="F323" s="13" t="s">
        <v>870</v>
      </c>
      <c r="G323" s="13" t="s">
        <v>15</v>
      </c>
    </row>
    <row r="324" s="1" customFormat="1" spans="1:7">
      <c r="A324" s="13">
        <f t="shared" si="31"/>
        <v>319</v>
      </c>
      <c r="B324" s="13" t="s">
        <v>723</v>
      </c>
      <c r="C324" s="13" t="s">
        <v>871</v>
      </c>
      <c r="D324" s="13" t="s">
        <v>872</v>
      </c>
      <c r="E324" s="13" t="s">
        <v>21</v>
      </c>
      <c r="F324" s="13" t="s">
        <v>873</v>
      </c>
      <c r="G324" s="13" t="s">
        <v>15</v>
      </c>
    </row>
    <row r="325" s="1" customFormat="1" spans="1:7">
      <c r="A325" s="13">
        <f t="shared" si="31"/>
        <v>320</v>
      </c>
      <c r="B325" s="13" t="s">
        <v>723</v>
      </c>
      <c r="C325" s="13" t="s">
        <v>871</v>
      </c>
      <c r="D325" s="13" t="s">
        <v>874</v>
      </c>
      <c r="E325" s="13" t="s">
        <v>21</v>
      </c>
      <c r="F325" s="13" t="s">
        <v>745</v>
      </c>
      <c r="G325" s="13" t="s">
        <v>37</v>
      </c>
    </row>
    <row r="326" s="1" customFormat="1" spans="1:7">
      <c r="A326" s="13">
        <f t="shared" si="31"/>
        <v>321</v>
      </c>
      <c r="B326" s="13" t="s">
        <v>723</v>
      </c>
      <c r="C326" s="13" t="s">
        <v>875</v>
      </c>
      <c r="D326" s="13" t="s">
        <v>876</v>
      </c>
      <c r="E326" s="13" t="s">
        <v>21</v>
      </c>
      <c r="F326" s="13" t="s">
        <v>283</v>
      </c>
      <c r="G326" s="13" t="s">
        <v>15</v>
      </c>
    </row>
    <row r="327" s="1" customFormat="1" spans="1:7">
      <c r="A327" s="13">
        <f t="shared" si="31"/>
        <v>322</v>
      </c>
      <c r="B327" s="13" t="s">
        <v>877</v>
      </c>
      <c r="C327" s="13" t="s">
        <v>878</v>
      </c>
      <c r="D327" s="13" t="s">
        <v>879</v>
      </c>
      <c r="E327" s="13" t="s">
        <v>21</v>
      </c>
      <c r="F327" s="13" t="s">
        <v>880</v>
      </c>
      <c r="G327" s="13" t="s">
        <v>37</v>
      </c>
    </row>
    <row r="328" s="1" customFormat="1" spans="1:7">
      <c r="A328" s="13">
        <f t="shared" ref="A328:A337" si="32">ROW()-5</f>
        <v>323</v>
      </c>
      <c r="B328" s="13" t="s">
        <v>877</v>
      </c>
      <c r="C328" s="13" t="s">
        <v>881</v>
      </c>
      <c r="D328" s="13" t="s">
        <v>882</v>
      </c>
      <c r="E328" s="13" t="s">
        <v>13</v>
      </c>
      <c r="F328" s="13" t="s">
        <v>883</v>
      </c>
      <c r="G328" s="13" t="s">
        <v>37</v>
      </c>
    </row>
    <row r="329" s="1" customFormat="1" ht="28.8" customHeight="1" spans="1:7">
      <c r="A329" s="13">
        <f t="shared" si="32"/>
        <v>324</v>
      </c>
      <c r="B329" s="13" t="s">
        <v>877</v>
      </c>
      <c r="C329" s="13" t="s">
        <v>884</v>
      </c>
      <c r="D329" s="13" t="s">
        <v>885</v>
      </c>
      <c r="E329" s="13" t="s">
        <v>21</v>
      </c>
      <c r="F329" s="13" t="s">
        <v>886</v>
      </c>
      <c r="G329" s="13" t="s">
        <v>37</v>
      </c>
    </row>
    <row r="330" s="1" customFormat="1" spans="1:7">
      <c r="A330" s="13">
        <f t="shared" si="32"/>
        <v>325</v>
      </c>
      <c r="B330" s="13" t="s">
        <v>877</v>
      </c>
      <c r="C330" s="13" t="s">
        <v>884</v>
      </c>
      <c r="D330" s="13" t="s">
        <v>887</v>
      </c>
      <c r="E330" s="13" t="s">
        <v>13</v>
      </c>
      <c r="F330" s="13" t="s">
        <v>888</v>
      </c>
      <c r="G330" s="13" t="s">
        <v>15</v>
      </c>
    </row>
    <row r="331" s="1" customFormat="1" ht="24" spans="1:7">
      <c r="A331" s="13">
        <f t="shared" si="32"/>
        <v>326</v>
      </c>
      <c r="B331" s="13" t="s">
        <v>877</v>
      </c>
      <c r="C331" s="13" t="s">
        <v>889</v>
      </c>
      <c r="D331" s="13" t="s">
        <v>890</v>
      </c>
      <c r="E331" s="13" t="s">
        <v>13</v>
      </c>
      <c r="F331" s="13" t="s">
        <v>891</v>
      </c>
      <c r="G331" s="13" t="s">
        <v>15</v>
      </c>
    </row>
    <row r="332" s="1" customFormat="1" spans="1:7">
      <c r="A332" s="13">
        <f t="shared" si="32"/>
        <v>327</v>
      </c>
      <c r="B332" s="13" t="s">
        <v>877</v>
      </c>
      <c r="C332" s="13" t="s">
        <v>892</v>
      </c>
      <c r="D332" s="13" t="s">
        <v>893</v>
      </c>
      <c r="E332" s="13" t="s">
        <v>13</v>
      </c>
      <c r="F332" s="13" t="s">
        <v>894</v>
      </c>
      <c r="G332" s="13" t="s">
        <v>15</v>
      </c>
    </row>
    <row r="333" s="1" customFormat="1" spans="1:7">
      <c r="A333" s="13">
        <f t="shared" si="32"/>
        <v>328</v>
      </c>
      <c r="B333" s="13" t="s">
        <v>877</v>
      </c>
      <c r="C333" s="13" t="s">
        <v>895</v>
      </c>
      <c r="D333" s="13" t="s">
        <v>896</v>
      </c>
      <c r="E333" s="13" t="s">
        <v>13</v>
      </c>
      <c r="F333" s="13" t="s">
        <v>897</v>
      </c>
      <c r="G333" s="13" t="s">
        <v>15</v>
      </c>
    </row>
    <row r="334" s="1" customFormat="1" spans="1:7">
      <c r="A334" s="13">
        <f t="shared" si="32"/>
        <v>329</v>
      </c>
      <c r="B334" s="13" t="s">
        <v>877</v>
      </c>
      <c r="C334" s="13" t="s">
        <v>895</v>
      </c>
      <c r="D334" s="13" t="s">
        <v>898</v>
      </c>
      <c r="E334" s="13" t="s">
        <v>13</v>
      </c>
      <c r="F334" s="13" t="s">
        <v>899</v>
      </c>
      <c r="G334" s="13" t="s">
        <v>15</v>
      </c>
    </row>
    <row r="335" s="1" customFormat="1" spans="1:7">
      <c r="A335" s="13">
        <f t="shared" si="32"/>
        <v>330</v>
      </c>
      <c r="B335" s="13" t="s">
        <v>877</v>
      </c>
      <c r="C335" s="13" t="s">
        <v>900</v>
      </c>
      <c r="D335" s="13" t="s">
        <v>901</v>
      </c>
      <c r="E335" s="13" t="s">
        <v>21</v>
      </c>
      <c r="F335" s="13" t="s">
        <v>902</v>
      </c>
      <c r="G335" s="13" t="s">
        <v>15</v>
      </c>
    </row>
    <row r="336" s="1" customFormat="1" spans="1:7">
      <c r="A336" s="13">
        <f t="shared" si="32"/>
        <v>331</v>
      </c>
      <c r="B336" s="13" t="s">
        <v>877</v>
      </c>
      <c r="C336" s="13" t="s">
        <v>903</v>
      </c>
      <c r="D336" s="13" t="s">
        <v>904</v>
      </c>
      <c r="E336" s="13" t="s">
        <v>13</v>
      </c>
      <c r="F336" s="13" t="s">
        <v>905</v>
      </c>
      <c r="G336" s="13" t="s">
        <v>15</v>
      </c>
    </row>
    <row r="337" s="1" customFormat="1" spans="1:7">
      <c r="A337" s="13">
        <f t="shared" si="32"/>
        <v>332</v>
      </c>
      <c r="B337" s="13" t="s">
        <v>877</v>
      </c>
      <c r="C337" s="13" t="s">
        <v>906</v>
      </c>
      <c r="D337" s="13" t="s">
        <v>907</v>
      </c>
      <c r="E337" s="13" t="s">
        <v>21</v>
      </c>
      <c r="F337" s="13" t="s">
        <v>908</v>
      </c>
      <c r="G337" s="13" t="s">
        <v>15</v>
      </c>
    </row>
    <row r="338" s="1" customFormat="1" spans="1:7">
      <c r="A338" s="13">
        <f t="shared" ref="A338:A347" si="33">ROW()-5</f>
        <v>333</v>
      </c>
      <c r="B338" s="13" t="s">
        <v>877</v>
      </c>
      <c r="C338" s="13" t="s">
        <v>909</v>
      </c>
      <c r="D338" s="13" t="s">
        <v>910</v>
      </c>
      <c r="E338" s="13" t="s">
        <v>13</v>
      </c>
      <c r="F338" s="13" t="s">
        <v>911</v>
      </c>
      <c r="G338" s="13" t="s">
        <v>15</v>
      </c>
    </row>
    <row r="339" s="1" customFormat="1" spans="1:7">
      <c r="A339" s="13">
        <f t="shared" si="33"/>
        <v>334</v>
      </c>
      <c r="B339" s="13" t="s">
        <v>877</v>
      </c>
      <c r="C339" s="13" t="s">
        <v>912</v>
      </c>
      <c r="D339" s="13" t="s">
        <v>913</v>
      </c>
      <c r="E339" s="13" t="s">
        <v>13</v>
      </c>
      <c r="F339" s="13" t="s">
        <v>914</v>
      </c>
      <c r="G339" s="13" t="s">
        <v>15</v>
      </c>
    </row>
    <row r="340" s="1" customFormat="1" spans="1:7">
      <c r="A340" s="13">
        <f t="shared" si="33"/>
        <v>335</v>
      </c>
      <c r="B340" s="13" t="s">
        <v>877</v>
      </c>
      <c r="C340" s="13" t="s">
        <v>912</v>
      </c>
      <c r="D340" s="13" t="s">
        <v>915</v>
      </c>
      <c r="E340" s="13" t="s">
        <v>21</v>
      </c>
      <c r="F340" s="13" t="s">
        <v>916</v>
      </c>
      <c r="G340" s="13" t="s">
        <v>15</v>
      </c>
    </row>
    <row r="341" s="1" customFormat="1" spans="1:7">
      <c r="A341" s="13">
        <f t="shared" si="33"/>
        <v>336</v>
      </c>
      <c r="B341" s="13" t="s">
        <v>877</v>
      </c>
      <c r="C341" s="13" t="s">
        <v>917</v>
      </c>
      <c r="D341" s="13" t="s">
        <v>918</v>
      </c>
      <c r="E341" s="13" t="s">
        <v>21</v>
      </c>
      <c r="F341" s="13" t="s">
        <v>919</v>
      </c>
      <c r="G341" s="13" t="s">
        <v>15</v>
      </c>
    </row>
    <row r="342" s="1" customFormat="1" spans="1:7">
      <c r="A342" s="13">
        <f t="shared" si="33"/>
        <v>337</v>
      </c>
      <c r="B342" s="13" t="s">
        <v>877</v>
      </c>
      <c r="C342" s="13" t="s">
        <v>920</v>
      </c>
      <c r="D342" s="13" t="s">
        <v>921</v>
      </c>
      <c r="E342" s="13" t="s">
        <v>21</v>
      </c>
      <c r="F342" s="13" t="s">
        <v>922</v>
      </c>
      <c r="G342" s="13" t="s">
        <v>15</v>
      </c>
    </row>
    <row r="343" s="1" customFormat="1" spans="1:7">
      <c r="A343" s="13">
        <f t="shared" si="33"/>
        <v>338</v>
      </c>
      <c r="B343" s="13" t="s">
        <v>877</v>
      </c>
      <c r="C343" s="13" t="s">
        <v>923</v>
      </c>
      <c r="D343" s="13" t="s">
        <v>924</v>
      </c>
      <c r="E343" s="13" t="s">
        <v>21</v>
      </c>
      <c r="F343" s="13" t="s">
        <v>925</v>
      </c>
      <c r="G343" s="13" t="s">
        <v>15</v>
      </c>
    </row>
    <row r="344" s="1" customFormat="1" spans="1:7">
      <c r="A344" s="13">
        <f t="shared" si="33"/>
        <v>339</v>
      </c>
      <c r="B344" s="13" t="s">
        <v>877</v>
      </c>
      <c r="C344" s="13" t="s">
        <v>926</v>
      </c>
      <c r="D344" s="13" t="s">
        <v>927</v>
      </c>
      <c r="E344" s="13" t="s">
        <v>13</v>
      </c>
      <c r="F344" s="13" t="s">
        <v>928</v>
      </c>
      <c r="G344" s="13" t="s">
        <v>15</v>
      </c>
    </row>
    <row r="345" s="1" customFormat="1" spans="1:7">
      <c r="A345" s="13">
        <f t="shared" si="33"/>
        <v>340</v>
      </c>
      <c r="B345" s="13" t="s">
        <v>877</v>
      </c>
      <c r="C345" s="13" t="s">
        <v>929</v>
      </c>
      <c r="D345" s="13" t="s">
        <v>930</v>
      </c>
      <c r="E345" s="13" t="s">
        <v>13</v>
      </c>
      <c r="F345" s="13" t="s">
        <v>931</v>
      </c>
      <c r="G345" s="13" t="s">
        <v>37</v>
      </c>
    </row>
    <row r="346" s="1" customFormat="1" spans="1:7">
      <c r="A346" s="13">
        <f t="shared" si="33"/>
        <v>341</v>
      </c>
      <c r="B346" s="13" t="s">
        <v>877</v>
      </c>
      <c r="C346" s="13" t="s">
        <v>932</v>
      </c>
      <c r="D346" s="13" t="s">
        <v>933</v>
      </c>
      <c r="E346" s="13" t="s">
        <v>21</v>
      </c>
      <c r="F346" s="13" t="s">
        <v>934</v>
      </c>
      <c r="G346" s="13" t="s">
        <v>37</v>
      </c>
    </row>
    <row r="347" s="1" customFormat="1" spans="1:7">
      <c r="A347" s="13">
        <f t="shared" si="33"/>
        <v>342</v>
      </c>
      <c r="B347" s="13" t="s">
        <v>877</v>
      </c>
      <c r="C347" s="13" t="s">
        <v>932</v>
      </c>
      <c r="D347" s="13" t="s">
        <v>935</v>
      </c>
      <c r="E347" s="13" t="s">
        <v>13</v>
      </c>
      <c r="F347" s="13" t="s">
        <v>936</v>
      </c>
      <c r="G347" s="13" t="s">
        <v>37</v>
      </c>
    </row>
    <row r="348" s="1" customFormat="1" ht="24" spans="1:7">
      <c r="A348" s="13">
        <f t="shared" ref="A348:A357" si="34">ROW()-5</f>
        <v>343</v>
      </c>
      <c r="B348" s="13" t="s">
        <v>877</v>
      </c>
      <c r="C348" s="13" t="s">
        <v>937</v>
      </c>
      <c r="D348" s="13" t="s">
        <v>938</v>
      </c>
      <c r="E348" s="13" t="s">
        <v>13</v>
      </c>
      <c r="F348" s="13" t="s">
        <v>939</v>
      </c>
      <c r="G348" s="13" t="s">
        <v>15</v>
      </c>
    </row>
    <row r="349" s="1" customFormat="1" spans="1:7">
      <c r="A349" s="13">
        <f t="shared" si="34"/>
        <v>344</v>
      </c>
      <c r="B349" s="13" t="s">
        <v>877</v>
      </c>
      <c r="C349" s="13" t="s">
        <v>940</v>
      </c>
      <c r="D349" s="13" t="s">
        <v>941</v>
      </c>
      <c r="E349" s="13" t="s">
        <v>21</v>
      </c>
      <c r="F349" s="13" t="s">
        <v>942</v>
      </c>
      <c r="G349" s="13" t="s">
        <v>15</v>
      </c>
    </row>
    <row r="350" s="1" customFormat="1" spans="1:7">
      <c r="A350" s="13">
        <f t="shared" si="34"/>
        <v>345</v>
      </c>
      <c r="B350" s="13" t="s">
        <v>877</v>
      </c>
      <c r="C350" s="13" t="s">
        <v>943</v>
      </c>
      <c r="D350" s="13" t="s">
        <v>944</v>
      </c>
      <c r="E350" s="13" t="s">
        <v>13</v>
      </c>
      <c r="F350" s="13" t="s">
        <v>945</v>
      </c>
      <c r="G350" s="13" t="s">
        <v>37</v>
      </c>
    </row>
    <row r="351" s="1" customFormat="1" spans="1:7">
      <c r="A351" s="13">
        <f t="shared" si="34"/>
        <v>346</v>
      </c>
      <c r="B351" s="13" t="s">
        <v>877</v>
      </c>
      <c r="C351" s="13" t="s">
        <v>946</v>
      </c>
      <c r="D351" s="13" t="s">
        <v>947</v>
      </c>
      <c r="E351" s="13" t="s">
        <v>21</v>
      </c>
      <c r="F351" s="13" t="s">
        <v>948</v>
      </c>
      <c r="G351" s="13" t="s">
        <v>15</v>
      </c>
    </row>
    <row r="352" s="1" customFormat="1" spans="1:7">
      <c r="A352" s="13">
        <f t="shared" si="34"/>
        <v>347</v>
      </c>
      <c r="B352" s="13" t="s">
        <v>877</v>
      </c>
      <c r="C352" s="13" t="s">
        <v>949</v>
      </c>
      <c r="D352" s="13" t="s">
        <v>950</v>
      </c>
      <c r="E352" s="13" t="s">
        <v>13</v>
      </c>
      <c r="F352" s="13" t="s">
        <v>951</v>
      </c>
      <c r="G352" s="13" t="s">
        <v>37</v>
      </c>
    </row>
    <row r="353" s="1" customFormat="1" spans="1:7">
      <c r="A353" s="13">
        <f t="shared" si="34"/>
        <v>348</v>
      </c>
      <c r="B353" s="13" t="s">
        <v>877</v>
      </c>
      <c r="C353" s="13" t="s">
        <v>952</v>
      </c>
      <c r="D353" s="13" t="s">
        <v>953</v>
      </c>
      <c r="E353" s="13" t="s">
        <v>21</v>
      </c>
      <c r="F353" s="13" t="s">
        <v>954</v>
      </c>
      <c r="G353" s="13" t="s">
        <v>15</v>
      </c>
    </row>
    <row r="354" s="1" customFormat="1" spans="1:7">
      <c r="A354" s="13">
        <f t="shared" si="34"/>
        <v>349</v>
      </c>
      <c r="B354" s="13" t="s">
        <v>877</v>
      </c>
      <c r="C354" s="13" t="s">
        <v>955</v>
      </c>
      <c r="D354" s="13" t="s">
        <v>956</v>
      </c>
      <c r="E354" s="13" t="s">
        <v>21</v>
      </c>
      <c r="F354" s="13" t="s">
        <v>957</v>
      </c>
      <c r="G354" s="13" t="s">
        <v>37</v>
      </c>
    </row>
    <row r="355" s="1" customFormat="1" spans="1:7">
      <c r="A355" s="13">
        <f t="shared" si="34"/>
        <v>350</v>
      </c>
      <c r="B355" s="13" t="s">
        <v>877</v>
      </c>
      <c r="C355" s="13" t="s">
        <v>958</v>
      </c>
      <c r="D355" s="13" t="s">
        <v>959</v>
      </c>
      <c r="E355" s="13" t="s">
        <v>21</v>
      </c>
      <c r="F355" s="13" t="s">
        <v>960</v>
      </c>
      <c r="G355" s="13" t="s">
        <v>15</v>
      </c>
    </row>
    <row r="356" s="1" customFormat="1" spans="1:7">
      <c r="A356" s="13">
        <f t="shared" si="34"/>
        <v>351</v>
      </c>
      <c r="B356" s="13" t="s">
        <v>877</v>
      </c>
      <c r="C356" s="13" t="s">
        <v>961</v>
      </c>
      <c r="D356" s="13" t="s">
        <v>962</v>
      </c>
      <c r="E356" s="13" t="s">
        <v>21</v>
      </c>
      <c r="F356" s="13" t="s">
        <v>963</v>
      </c>
      <c r="G356" s="13" t="s">
        <v>15</v>
      </c>
    </row>
    <row r="357" s="1" customFormat="1" spans="1:7">
      <c r="A357" s="13">
        <f t="shared" si="34"/>
        <v>352</v>
      </c>
      <c r="B357" s="13" t="s">
        <v>877</v>
      </c>
      <c r="C357" s="13" t="s">
        <v>964</v>
      </c>
      <c r="D357" s="13" t="s">
        <v>965</v>
      </c>
      <c r="E357" s="13" t="s">
        <v>21</v>
      </c>
      <c r="F357" s="13" t="s">
        <v>966</v>
      </c>
      <c r="G357" s="13" t="s">
        <v>15</v>
      </c>
    </row>
    <row r="358" s="1" customFormat="1" spans="1:7">
      <c r="A358" s="13">
        <f t="shared" ref="A358:A367" si="35">ROW()-5</f>
        <v>353</v>
      </c>
      <c r="B358" s="13" t="s">
        <v>877</v>
      </c>
      <c r="C358" s="13" t="s">
        <v>967</v>
      </c>
      <c r="D358" s="13" t="s">
        <v>968</v>
      </c>
      <c r="E358" s="13" t="s">
        <v>21</v>
      </c>
      <c r="F358" s="13" t="s">
        <v>969</v>
      </c>
      <c r="G358" s="13" t="s">
        <v>15</v>
      </c>
    </row>
    <row r="359" s="1" customFormat="1" spans="1:7">
      <c r="A359" s="13">
        <f t="shared" si="35"/>
        <v>354</v>
      </c>
      <c r="B359" s="13" t="s">
        <v>877</v>
      </c>
      <c r="C359" s="13" t="s">
        <v>970</v>
      </c>
      <c r="D359" s="13" t="s">
        <v>971</v>
      </c>
      <c r="E359" s="13" t="s">
        <v>13</v>
      </c>
      <c r="F359" s="13" t="s">
        <v>972</v>
      </c>
      <c r="G359" s="13" t="s">
        <v>15</v>
      </c>
    </row>
    <row r="360" s="1" customFormat="1" spans="1:7">
      <c r="A360" s="13">
        <f t="shared" si="35"/>
        <v>355</v>
      </c>
      <c r="B360" s="13" t="s">
        <v>877</v>
      </c>
      <c r="C360" s="13" t="s">
        <v>973</v>
      </c>
      <c r="D360" s="13" t="s">
        <v>974</v>
      </c>
      <c r="E360" s="13" t="s">
        <v>13</v>
      </c>
      <c r="F360" s="13" t="s">
        <v>975</v>
      </c>
      <c r="G360" s="13" t="s">
        <v>15</v>
      </c>
    </row>
    <row r="361" s="1" customFormat="1" spans="1:7">
      <c r="A361" s="13">
        <f t="shared" si="35"/>
        <v>356</v>
      </c>
      <c r="B361" s="13" t="s">
        <v>877</v>
      </c>
      <c r="C361" s="13" t="s">
        <v>976</v>
      </c>
      <c r="D361" s="13" t="s">
        <v>977</v>
      </c>
      <c r="E361" s="13" t="s">
        <v>13</v>
      </c>
      <c r="F361" s="13" t="s">
        <v>978</v>
      </c>
      <c r="G361" s="13" t="s">
        <v>15</v>
      </c>
    </row>
    <row r="362" s="1" customFormat="1" spans="1:7">
      <c r="A362" s="13">
        <f t="shared" si="35"/>
        <v>357</v>
      </c>
      <c r="B362" s="13" t="s">
        <v>877</v>
      </c>
      <c r="C362" s="13" t="s">
        <v>979</v>
      </c>
      <c r="D362" s="13" t="s">
        <v>980</v>
      </c>
      <c r="E362" s="13" t="s">
        <v>21</v>
      </c>
      <c r="F362" s="13" t="s">
        <v>981</v>
      </c>
      <c r="G362" s="13" t="s">
        <v>15</v>
      </c>
    </row>
    <row r="363" s="1" customFormat="1" spans="1:7">
      <c r="A363" s="13">
        <f t="shared" si="35"/>
        <v>358</v>
      </c>
      <c r="B363" s="13" t="s">
        <v>877</v>
      </c>
      <c r="C363" s="13" t="s">
        <v>979</v>
      </c>
      <c r="D363" s="13" t="s">
        <v>982</v>
      </c>
      <c r="E363" s="13" t="s">
        <v>21</v>
      </c>
      <c r="F363" s="13" t="s">
        <v>983</v>
      </c>
      <c r="G363" s="13" t="s">
        <v>15</v>
      </c>
    </row>
    <row r="364" s="1" customFormat="1" spans="1:7">
      <c r="A364" s="13">
        <f t="shared" si="35"/>
        <v>359</v>
      </c>
      <c r="B364" s="13" t="s">
        <v>877</v>
      </c>
      <c r="C364" s="13" t="s">
        <v>984</v>
      </c>
      <c r="D364" s="13" t="s">
        <v>985</v>
      </c>
      <c r="E364" s="13" t="s">
        <v>13</v>
      </c>
      <c r="F364" s="13" t="s">
        <v>986</v>
      </c>
      <c r="G364" s="13" t="s">
        <v>15</v>
      </c>
    </row>
    <row r="365" s="1" customFormat="1" spans="1:7">
      <c r="A365" s="13">
        <f t="shared" si="35"/>
        <v>360</v>
      </c>
      <c r="B365" s="13" t="s">
        <v>877</v>
      </c>
      <c r="C365" s="13" t="s">
        <v>987</v>
      </c>
      <c r="D365" s="13" t="s">
        <v>988</v>
      </c>
      <c r="E365" s="13" t="s">
        <v>13</v>
      </c>
      <c r="F365" s="13" t="s">
        <v>989</v>
      </c>
      <c r="G365" s="13" t="s">
        <v>15</v>
      </c>
    </row>
    <row r="366" s="1" customFormat="1" spans="1:7">
      <c r="A366" s="13">
        <f t="shared" si="35"/>
        <v>361</v>
      </c>
      <c r="B366" s="13" t="s">
        <v>877</v>
      </c>
      <c r="C366" s="13" t="s">
        <v>990</v>
      </c>
      <c r="D366" s="13" t="s">
        <v>991</v>
      </c>
      <c r="E366" s="13" t="s">
        <v>13</v>
      </c>
      <c r="F366" s="13" t="s">
        <v>992</v>
      </c>
      <c r="G366" s="13" t="s">
        <v>15</v>
      </c>
    </row>
    <row r="367" s="1" customFormat="1" spans="1:7">
      <c r="A367" s="13">
        <f t="shared" si="35"/>
        <v>362</v>
      </c>
      <c r="B367" s="13" t="s">
        <v>877</v>
      </c>
      <c r="C367" s="13" t="s">
        <v>987</v>
      </c>
      <c r="D367" s="13" t="s">
        <v>993</v>
      </c>
      <c r="E367" s="13" t="s">
        <v>21</v>
      </c>
      <c r="F367" s="13" t="s">
        <v>994</v>
      </c>
      <c r="G367" s="13" t="s">
        <v>37</v>
      </c>
    </row>
    <row r="368" s="1" customFormat="1" spans="1:7">
      <c r="A368" s="13">
        <f t="shared" ref="A368:A377" si="36">ROW()-5</f>
        <v>363</v>
      </c>
      <c r="B368" s="13" t="s">
        <v>877</v>
      </c>
      <c r="C368" s="13" t="s">
        <v>995</v>
      </c>
      <c r="D368" s="13" t="s">
        <v>996</v>
      </c>
      <c r="E368" s="13" t="s">
        <v>21</v>
      </c>
      <c r="F368" s="13" t="s">
        <v>997</v>
      </c>
      <c r="G368" s="13" t="s">
        <v>15</v>
      </c>
    </row>
    <row r="369" s="1" customFormat="1" spans="1:7">
      <c r="A369" s="13">
        <f t="shared" si="36"/>
        <v>364</v>
      </c>
      <c r="B369" s="13" t="s">
        <v>877</v>
      </c>
      <c r="C369" s="13" t="s">
        <v>998</v>
      </c>
      <c r="D369" s="13" t="s">
        <v>999</v>
      </c>
      <c r="E369" s="13" t="s">
        <v>21</v>
      </c>
      <c r="F369" s="13" t="s">
        <v>1000</v>
      </c>
      <c r="G369" s="13" t="s">
        <v>15</v>
      </c>
    </row>
    <row r="370" s="1" customFormat="1" ht="24" spans="1:7">
      <c r="A370" s="13">
        <f t="shared" si="36"/>
        <v>365</v>
      </c>
      <c r="B370" s="13" t="s">
        <v>877</v>
      </c>
      <c r="C370" s="13" t="s">
        <v>1001</v>
      </c>
      <c r="D370" s="13" t="s">
        <v>1002</v>
      </c>
      <c r="E370" s="13" t="s">
        <v>13</v>
      </c>
      <c r="F370" s="13" t="s">
        <v>1003</v>
      </c>
      <c r="G370" s="13" t="s">
        <v>15</v>
      </c>
    </row>
    <row r="371" s="1" customFormat="1" ht="24" spans="1:7">
      <c r="A371" s="13">
        <f t="shared" si="36"/>
        <v>366</v>
      </c>
      <c r="B371" s="13" t="s">
        <v>877</v>
      </c>
      <c r="C371" s="13" t="s">
        <v>1004</v>
      </c>
      <c r="D371" s="13" t="s">
        <v>1005</v>
      </c>
      <c r="E371" s="13" t="s">
        <v>21</v>
      </c>
      <c r="F371" s="13" t="s">
        <v>1006</v>
      </c>
      <c r="G371" s="13" t="s">
        <v>37</v>
      </c>
    </row>
    <row r="372" s="1" customFormat="1" ht="24" spans="1:7">
      <c r="A372" s="13">
        <f t="shared" si="36"/>
        <v>367</v>
      </c>
      <c r="B372" s="13" t="s">
        <v>877</v>
      </c>
      <c r="C372" s="13" t="s">
        <v>1007</v>
      </c>
      <c r="D372" s="13" t="s">
        <v>1008</v>
      </c>
      <c r="E372" s="13" t="s">
        <v>13</v>
      </c>
      <c r="F372" s="13" t="s">
        <v>1009</v>
      </c>
      <c r="G372" s="13" t="s">
        <v>15</v>
      </c>
    </row>
    <row r="373" s="1" customFormat="1" spans="1:7">
      <c r="A373" s="13">
        <f t="shared" si="36"/>
        <v>368</v>
      </c>
      <c r="B373" s="13" t="s">
        <v>877</v>
      </c>
      <c r="C373" s="13" t="s">
        <v>1010</v>
      </c>
      <c r="D373" s="13" t="s">
        <v>1011</v>
      </c>
      <c r="E373" s="13" t="s">
        <v>13</v>
      </c>
      <c r="F373" s="13" t="s">
        <v>1012</v>
      </c>
      <c r="G373" s="13" t="s">
        <v>15</v>
      </c>
    </row>
    <row r="374" s="1" customFormat="1" spans="1:7">
      <c r="A374" s="13">
        <f t="shared" si="36"/>
        <v>369</v>
      </c>
      <c r="B374" s="13" t="s">
        <v>877</v>
      </c>
      <c r="C374" s="13" t="s">
        <v>1013</v>
      </c>
      <c r="D374" s="13" t="s">
        <v>1014</v>
      </c>
      <c r="E374" s="13" t="s">
        <v>21</v>
      </c>
      <c r="F374" s="13" t="s">
        <v>1015</v>
      </c>
      <c r="G374" s="13" t="s">
        <v>15</v>
      </c>
    </row>
    <row r="375" s="1" customFormat="1" spans="1:7">
      <c r="A375" s="13">
        <f t="shared" si="36"/>
        <v>370</v>
      </c>
      <c r="B375" s="13" t="s">
        <v>877</v>
      </c>
      <c r="C375" s="13" t="s">
        <v>1013</v>
      </c>
      <c r="D375" s="13" t="s">
        <v>1016</v>
      </c>
      <c r="E375" s="13" t="s">
        <v>13</v>
      </c>
      <c r="F375" s="13" t="s">
        <v>1017</v>
      </c>
      <c r="G375" s="13" t="s">
        <v>15</v>
      </c>
    </row>
    <row r="376" s="1" customFormat="1" spans="1:7">
      <c r="A376" s="13">
        <f t="shared" si="36"/>
        <v>371</v>
      </c>
      <c r="B376" s="13" t="s">
        <v>877</v>
      </c>
      <c r="C376" s="13" t="s">
        <v>1018</v>
      </c>
      <c r="D376" s="13" t="s">
        <v>1019</v>
      </c>
      <c r="E376" s="13" t="s">
        <v>13</v>
      </c>
      <c r="F376" s="13" t="s">
        <v>1020</v>
      </c>
      <c r="G376" s="13" t="s">
        <v>37</v>
      </c>
    </row>
    <row r="377" s="1" customFormat="1" spans="1:7">
      <c r="A377" s="13">
        <f t="shared" si="36"/>
        <v>372</v>
      </c>
      <c r="B377" s="13" t="s">
        <v>877</v>
      </c>
      <c r="C377" s="13" t="s">
        <v>1021</v>
      </c>
      <c r="D377" s="13" t="s">
        <v>1022</v>
      </c>
      <c r="E377" s="13" t="s">
        <v>21</v>
      </c>
      <c r="F377" s="13" t="s">
        <v>1023</v>
      </c>
      <c r="G377" s="13" t="s">
        <v>15</v>
      </c>
    </row>
    <row r="378" s="1" customFormat="1" spans="1:7">
      <c r="A378" s="13">
        <f t="shared" ref="A378:A387" si="37">ROW()-5</f>
        <v>373</v>
      </c>
      <c r="B378" s="13" t="s">
        <v>877</v>
      </c>
      <c r="C378" s="13" t="s">
        <v>1024</v>
      </c>
      <c r="D378" s="13" t="s">
        <v>1025</v>
      </c>
      <c r="E378" s="13" t="s">
        <v>13</v>
      </c>
      <c r="F378" s="13" t="s">
        <v>1026</v>
      </c>
      <c r="G378" s="13" t="s">
        <v>15</v>
      </c>
    </row>
    <row r="379" s="1" customFormat="1" spans="1:7">
      <c r="A379" s="13">
        <f t="shared" si="37"/>
        <v>374</v>
      </c>
      <c r="B379" s="13" t="s">
        <v>877</v>
      </c>
      <c r="C379" s="13" t="s">
        <v>1027</v>
      </c>
      <c r="D379" s="13" t="s">
        <v>1028</v>
      </c>
      <c r="E379" s="13" t="s">
        <v>21</v>
      </c>
      <c r="F379" s="13" t="s">
        <v>1029</v>
      </c>
      <c r="G379" s="13" t="s">
        <v>15</v>
      </c>
    </row>
    <row r="380" s="1" customFormat="1" spans="1:7">
      <c r="A380" s="13">
        <f t="shared" si="37"/>
        <v>375</v>
      </c>
      <c r="B380" s="13" t="s">
        <v>877</v>
      </c>
      <c r="C380" s="13" t="s">
        <v>1030</v>
      </c>
      <c r="D380" s="13" t="s">
        <v>1031</v>
      </c>
      <c r="E380" s="13" t="s">
        <v>21</v>
      </c>
      <c r="F380" s="13" t="s">
        <v>1032</v>
      </c>
      <c r="G380" s="13" t="s">
        <v>15</v>
      </c>
    </row>
    <row r="381" s="1" customFormat="1" spans="1:7">
      <c r="A381" s="13">
        <f t="shared" si="37"/>
        <v>376</v>
      </c>
      <c r="B381" s="13" t="s">
        <v>877</v>
      </c>
      <c r="C381" s="13" t="s">
        <v>1033</v>
      </c>
      <c r="D381" s="13" t="s">
        <v>1034</v>
      </c>
      <c r="E381" s="13" t="s">
        <v>13</v>
      </c>
      <c r="F381" s="13" t="s">
        <v>886</v>
      </c>
      <c r="G381" s="13" t="s">
        <v>37</v>
      </c>
    </row>
    <row r="382" s="1" customFormat="1" spans="1:7">
      <c r="A382" s="13">
        <f t="shared" si="37"/>
        <v>377</v>
      </c>
      <c r="B382" s="13" t="s">
        <v>877</v>
      </c>
      <c r="C382" s="13" t="s">
        <v>1035</v>
      </c>
      <c r="D382" s="13" t="s">
        <v>1036</v>
      </c>
      <c r="E382" s="13" t="s">
        <v>21</v>
      </c>
      <c r="F382" s="13" t="s">
        <v>1037</v>
      </c>
      <c r="G382" s="13" t="s">
        <v>37</v>
      </c>
    </row>
    <row r="383" s="1" customFormat="1" spans="1:7">
      <c r="A383" s="13">
        <f t="shared" si="37"/>
        <v>378</v>
      </c>
      <c r="B383" s="13" t="s">
        <v>877</v>
      </c>
      <c r="C383" s="13" t="s">
        <v>1038</v>
      </c>
      <c r="D383" s="13" t="s">
        <v>1039</v>
      </c>
      <c r="E383" s="13" t="s">
        <v>21</v>
      </c>
      <c r="F383" s="13" t="s">
        <v>1040</v>
      </c>
      <c r="G383" s="13" t="s">
        <v>15</v>
      </c>
    </row>
    <row r="384" s="1" customFormat="1" spans="1:7">
      <c r="A384" s="13">
        <f t="shared" si="37"/>
        <v>379</v>
      </c>
      <c r="B384" s="13" t="s">
        <v>877</v>
      </c>
      <c r="C384" s="13" t="s">
        <v>1041</v>
      </c>
      <c r="D384" s="13" t="s">
        <v>1042</v>
      </c>
      <c r="E384" s="13" t="s">
        <v>13</v>
      </c>
      <c r="F384" s="13" t="s">
        <v>945</v>
      </c>
      <c r="G384" s="13" t="s">
        <v>37</v>
      </c>
    </row>
    <row r="385" s="1" customFormat="1" spans="1:7">
      <c r="A385" s="13">
        <f t="shared" si="37"/>
        <v>380</v>
      </c>
      <c r="B385" s="13" t="s">
        <v>877</v>
      </c>
      <c r="C385" s="13" t="s">
        <v>1043</v>
      </c>
      <c r="D385" s="13" t="s">
        <v>1044</v>
      </c>
      <c r="E385" s="13" t="s">
        <v>21</v>
      </c>
      <c r="F385" s="13" t="s">
        <v>1045</v>
      </c>
      <c r="G385" s="13" t="s">
        <v>15</v>
      </c>
    </row>
    <row r="386" s="1" customFormat="1" spans="1:7">
      <c r="A386" s="13">
        <f t="shared" si="37"/>
        <v>381</v>
      </c>
      <c r="B386" s="13" t="s">
        <v>877</v>
      </c>
      <c r="C386" s="13" t="s">
        <v>1043</v>
      </c>
      <c r="D386" s="13" t="s">
        <v>1046</v>
      </c>
      <c r="E386" s="13" t="s">
        <v>13</v>
      </c>
      <c r="F386" s="13" t="s">
        <v>1047</v>
      </c>
      <c r="G386" s="13" t="s">
        <v>15</v>
      </c>
    </row>
    <row r="387" s="1" customFormat="1" spans="1:7">
      <c r="A387" s="13">
        <f t="shared" si="37"/>
        <v>382</v>
      </c>
      <c r="B387" s="13" t="s">
        <v>877</v>
      </c>
      <c r="C387" s="13" t="s">
        <v>1048</v>
      </c>
      <c r="D387" s="13" t="s">
        <v>1049</v>
      </c>
      <c r="E387" s="13" t="s">
        <v>13</v>
      </c>
      <c r="F387" s="13" t="s">
        <v>1050</v>
      </c>
      <c r="G387" s="13" t="s">
        <v>15</v>
      </c>
    </row>
    <row r="388" s="1" customFormat="1" spans="1:7">
      <c r="A388" s="13">
        <f t="shared" ref="A388:A397" si="38">ROW()-5</f>
        <v>383</v>
      </c>
      <c r="B388" s="13" t="s">
        <v>877</v>
      </c>
      <c r="C388" s="13" t="s">
        <v>1051</v>
      </c>
      <c r="D388" s="13" t="s">
        <v>1052</v>
      </c>
      <c r="E388" s="13" t="s">
        <v>21</v>
      </c>
      <c r="F388" s="13" t="s">
        <v>1053</v>
      </c>
      <c r="G388" s="13" t="s">
        <v>37</v>
      </c>
    </row>
    <row r="389" s="1" customFormat="1" spans="1:7">
      <c r="A389" s="13">
        <f t="shared" si="38"/>
        <v>384</v>
      </c>
      <c r="B389" s="13" t="s">
        <v>877</v>
      </c>
      <c r="C389" s="13" t="s">
        <v>1054</v>
      </c>
      <c r="D389" s="13" t="s">
        <v>1055</v>
      </c>
      <c r="E389" s="13" t="s">
        <v>21</v>
      </c>
      <c r="F389" s="13" t="s">
        <v>1056</v>
      </c>
      <c r="G389" s="13" t="s">
        <v>15</v>
      </c>
    </row>
    <row r="390" s="1" customFormat="1" spans="1:7">
      <c r="A390" s="13">
        <f t="shared" si="38"/>
        <v>385</v>
      </c>
      <c r="B390" s="13" t="s">
        <v>877</v>
      </c>
      <c r="C390" s="13" t="s">
        <v>1054</v>
      </c>
      <c r="D390" s="13" t="s">
        <v>1057</v>
      </c>
      <c r="E390" s="13" t="s">
        <v>21</v>
      </c>
      <c r="F390" s="13" t="s">
        <v>745</v>
      </c>
      <c r="G390" s="13" t="s">
        <v>37</v>
      </c>
    </row>
    <row r="391" s="1" customFormat="1" spans="1:7">
      <c r="A391" s="13">
        <f t="shared" si="38"/>
        <v>386</v>
      </c>
      <c r="B391" s="13" t="s">
        <v>877</v>
      </c>
      <c r="C391" s="13" t="s">
        <v>1058</v>
      </c>
      <c r="D391" s="13" t="s">
        <v>1059</v>
      </c>
      <c r="E391" s="13" t="s">
        <v>13</v>
      </c>
      <c r="F391" s="13" t="s">
        <v>1060</v>
      </c>
      <c r="G391" s="13" t="s">
        <v>37</v>
      </c>
    </row>
    <row r="392" s="1" customFormat="1" spans="1:7">
      <c r="A392" s="13">
        <f t="shared" si="38"/>
        <v>387</v>
      </c>
      <c r="B392" s="13" t="s">
        <v>877</v>
      </c>
      <c r="C392" s="13" t="s">
        <v>1061</v>
      </c>
      <c r="D392" s="13" t="s">
        <v>1062</v>
      </c>
      <c r="E392" s="13" t="s">
        <v>13</v>
      </c>
      <c r="F392" s="13" t="s">
        <v>1063</v>
      </c>
      <c r="G392" s="13" t="s">
        <v>15</v>
      </c>
    </row>
    <row r="393" s="1" customFormat="1" spans="1:7">
      <c r="A393" s="13">
        <f t="shared" si="38"/>
        <v>388</v>
      </c>
      <c r="B393" s="13" t="s">
        <v>877</v>
      </c>
      <c r="C393" s="13" t="s">
        <v>1064</v>
      </c>
      <c r="D393" s="13" t="s">
        <v>1065</v>
      </c>
      <c r="E393" s="13" t="s">
        <v>21</v>
      </c>
      <c r="F393" s="13" t="s">
        <v>1066</v>
      </c>
      <c r="G393" s="13" t="s">
        <v>15</v>
      </c>
    </row>
    <row r="394" s="1" customFormat="1" spans="1:7">
      <c r="A394" s="13">
        <f t="shared" si="38"/>
        <v>389</v>
      </c>
      <c r="B394" s="13" t="s">
        <v>877</v>
      </c>
      <c r="C394" s="13" t="s">
        <v>1067</v>
      </c>
      <c r="D394" s="13" t="s">
        <v>1068</v>
      </c>
      <c r="E394" s="13" t="s">
        <v>13</v>
      </c>
      <c r="F394" s="13" t="s">
        <v>1069</v>
      </c>
      <c r="G394" s="13" t="s">
        <v>37</v>
      </c>
    </row>
    <row r="395" s="1" customFormat="1" spans="1:7">
      <c r="A395" s="13">
        <f t="shared" si="38"/>
        <v>390</v>
      </c>
      <c r="B395" s="13" t="s">
        <v>877</v>
      </c>
      <c r="C395" s="13" t="s">
        <v>1070</v>
      </c>
      <c r="D395" s="13" t="s">
        <v>1071</v>
      </c>
      <c r="E395" s="13" t="s">
        <v>21</v>
      </c>
      <c r="F395" s="13" t="s">
        <v>1072</v>
      </c>
      <c r="G395" s="13" t="s">
        <v>37</v>
      </c>
    </row>
    <row r="396" s="1" customFormat="1" spans="1:7">
      <c r="A396" s="13">
        <f t="shared" si="38"/>
        <v>391</v>
      </c>
      <c r="B396" s="13" t="s">
        <v>877</v>
      </c>
      <c r="C396" s="13" t="s">
        <v>1073</v>
      </c>
      <c r="D396" s="13" t="s">
        <v>1074</v>
      </c>
      <c r="E396" s="13" t="s">
        <v>13</v>
      </c>
      <c r="F396" s="13" t="s">
        <v>1075</v>
      </c>
      <c r="G396" s="13" t="s">
        <v>37</v>
      </c>
    </row>
    <row r="397" s="1" customFormat="1" spans="1:7">
      <c r="A397" s="13">
        <f t="shared" si="38"/>
        <v>392</v>
      </c>
      <c r="B397" s="13" t="s">
        <v>877</v>
      </c>
      <c r="C397" s="13" t="s">
        <v>1076</v>
      </c>
      <c r="D397" s="13" t="s">
        <v>1077</v>
      </c>
      <c r="E397" s="13" t="s">
        <v>13</v>
      </c>
      <c r="F397" s="13" t="s">
        <v>1078</v>
      </c>
      <c r="G397" s="13" t="s">
        <v>15</v>
      </c>
    </row>
    <row r="398" s="1" customFormat="1" spans="1:7">
      <c r="A398" s="13">
        <f t="shared" ref="A398:A407" si="39">ROW()-5</f>
        <v>393</v>
      </c>
      <c r="B398" s="13" t="s">
        <v>877</v>
      </c>
      <c r="C398" s="13" t="s">
        <v>1079</v>
      </c>
      <c r="D398" s="13" t="s">
        <v>1080</v>
      </c>
      <c r="E398" s="13" t="s">
        <v>13</v>
      </c>
      <c r="F398" s="13" t="s">
        <v>1081</v>
      </c>
      <c r="G398" s="13" t="s">
        <v>15</v>
      </c>
    </row>
    <row r="399" s="1" customFormat="1" spans="1:7">
      <c r="A399" s="13">
        <f t="shared" si="39"/>
        <v>394</v>
      </c>
      <c r="B399" s="13" t="s">
        <v>877</v>
      </c>
      <c r="C399" s="13" t="s">
        <v>1082</v>
      </c>
      <c r="D399" s="13" t="s">
        <v>1083</v>
      </c>
      <c r="E399" s="13" t="s">
        <v>21</v>
      </c>
      <c r="F399" s="13" t="s">
        <v>1084</v>
      </c>
      <c r="G399" s="13" t="s">
        <v>37</v>
      </c>
    </row>
    <row r="400" s="1" customFormat="1" spans="1:7">
      <c r="A400" s="13">
        <f t="shared" si="39"/>
        <v>395</v>
      </c>
      <c r="B400" s="13" t="s">
        <v>877</v>
      </c>
      <c r="C400" s="13" t="s">
        <v>1082</v>
      </c>
      <c r="D400" s="13" t="s">
        <v>1085</v>
      </c>
      <c r="E400" s="13" t="s">
        <v>13</v>
      </c>
      <c r="F400" s="13" t="s">
        <v>1084</v>
      </c>
      <c r="G400" s="13" t="s">
        <v>37</v>
      </c>
    </row>
    <row r="401" s="1" customFormat="1" spans="1:7">
      <c r="A401" s="13">
        <f t="shared" si="39"/>
        <v>396</v>
      </c>
      <c r="B401" s="13" t="s">
        <v>877</v>
      </c>
      <c r="C401" s="13" t="s">
        <v>1086</v>
      </c>
      <c r="D401" s="13" t="s">
        <v>1087</v>
      </c>
      <c r="E401" s="13" t="s">
        <v>21</v>
      </c>
      <c r="F401" s="13" t="s">
        <v>1006</v>
      </c>
      <c r="G401" s="13" t="s">
        <v>37</v>
      </c>
    </row>
    <row r="402" s="1" customFormat="1" spans="1:7">
      <c r="A402" s="13">
        <f t="shared" si="39"/>
        <v>397</v>
      </c>
      <c r="B402" s="13" t="s">
        <v>877</v>
      </c>
      <c r="C402" s="13" t="s">
        <v>1088</v>
      </c>
      <c r="D402" s="13" t="s">
        <v>1089</v>
      </c>
      <c r="E402" s="13" t="s">
        <v>13</v>
      </c>
      <c r="F402" s="13" t="s">
        <v>1090</v>
      </c>
      <c r="G402" s="13" t="s">
        <v>37</v>
      </c>
    </row>
    <row r="403" s="1" customFormat="1" spans="1:7">
      <c r="A403" s="13">
        <f t="shared" si="39"/>
        <v>398</v>
      </c>
      <c r="B403" s="13" t="s">
        <v>877</v>
      </c>
      <c r="C403" s="13" t="s">
        <v>1088</v>
      </c>
      <c r="D403" s="13" t="s">
        <v>1091</v>
      </c>
      <c r="E403" s="13" t="s">
        <v>13</v>
      </c>
      <c r="F403" s="13" t="s">
        <v>1092</v>
      </c>
      <c r="G403" s="13" t="s">
        <v>15</v>
      </c>
    </row>
    <row r="404" s="1" customFormat="1" spans="1:7">
      <c r="A404" s="13">
        <f t="shared" si="39"/>
        <v>399</v>
      </c>
      <c r="B404" s="13" t="s">
        <v>877</v>
      </c>
      <c r="C404" s="13" t="s">
        <v>1093</v>
      </c>
      <c r="D404" s="13" t="s">
        <v>1094</v>
      </c>
      <c r="E404" s="13" t="s">
        <v>21</v>
      </c>
      <c r="F404" s="13" t="s">
        <v>745</v>
      </c>
      <c r="G404" s="13" t="s">
        <v>37</v>
      </c>
    </row>
    <row r="405" s="1" customFormat="1" spans="1:7">
      <c r="A405" s="13">
        <f t="shared" si="39"/>
        <v>400</v>
      </c>
      <c r="B405" s="13" t="s">
        <v>877</v>
      </c>
      <c r="C405" s="13" t="s">
        <v>1093</v>
      </c>
      <c r="D405" s="13" t="s">
        <v>1095</v>
      </c>
      <c r="E405" s="13" t="s">
        <v>21</v>
      </c>
      <c r="F405" s="13" t="s">
        <v>1096</v>
      </c>
      <c r="G405" s="13" t="s">
        <v>15</v>
      </c>
    </row>
    <row r="406" s="1" customFormat="1" spans="1:7">
      <c r="A406" s="13">
        <f t="shared" si="39"/>
        <v>401</v>
      </c>
      <c r="B406" s="13" t="s">
        <v>877</v>
      </c>
      <c r="C406" s="13" t="s">
        <v>1097</v>
      </c>
      <c r="D406" s="13" t="s">
        <v>1098</v>
      </c>
      <c r="E406" s="13" t="s">
        <v>21</v>
      </c>
      <c r="F406" s="13" t="s">
        <v>1099</v>
      </c>
      <c r="G406" s="13" t="s">
        <v>15</v>
      </c>
    </row>
    <row r="407" s="1" customFormat="1" spans="1:7">
      <c r="A407" s="13">
        <f t="shared" si="39"/>
        <v>402</v>
      </c>
      <c r="B407" s="13" t="s">
        <v>877</v>
      </c>
      <c r="C407" s="13" t="s">
        <v>1100</v>
      </c>
      <c r="D407" s="13" t="s">
        <v>1101</v>
      </c>
      <c r="E407" s="13" t="s">
        <v>21</v>
      </c>
      <c r="F407" s="13" t="s">
        <v>1102</v>
      </c>
      <c r="G407" s="13" t="s">
        <v>15</v>
      </c>
    </row>
    <row r="408" s="1" customFormat="1" spans="1:7">
      <c r="A408" s="13">
        <f t="shared" ref="A408:A417" si="40">ROW()-5</f>
        <v>403</v>
      </c>
      <c r="B408" s="13" t="s">
        <v>1103</v>
      </c>
      <c r="C408" s="13" t="s">
        <v>1104</v>
      </c>
      <c r="D408" s="13" t="s">
        <v>1105</v>
      </c>
      <c r="E408" s="13" t="s">
        <v>21</v>
      </c>
      <c r="F408" s="13" t="s">
        <v>1106</v>
      </c>
      <c r="G408" s="13" t="s">
        <v>15</v>
      </c>
    </row>
    <row r="409" s="1" customFormat="1" spans="1:7">
      <c r="A409" s="13">
        <f t="shared" si="40"/>
        <v>404</v>
      </c>
      <c r="B409" s="13" t="s">
        <v>1103</v>
      </c>
      <c r="C409" s="13" t="s">
        <v>1104</v>
      </c>
      <c r="D409" s="13" t="s">
        <v>1107</v>
      </c>
      <c r="E409" s="13" t="s">
        <v>13</v>
      </c>
      <c r="F409" s="13" t="s">
        <v>1108</v>
      </c>
      <c r="G409" s="13" t="s">
        <v>37</v>
      </c>
    </row>
    <row r="410" s="1" customFormat="1" spans="1:7">
      <c r="A410" s="13">
        <f t="shared" si="40"/>
        <v>405</v>
      </c>
      <c r="B410" s="13" t="s">
        <v>1103</v>
      </c>
      <c r="C410" s="13" t="s">
        <v>1109</v>
      </c>
      <c r="D410" s="13" t="s">
        <v>1110</v>
      </c>
      <c r="E410" s="13" t="s">
        <v>13</v>
      </c>
      <c r="F410" s="13" t="s">
        <v>1111</v>
      </c>
      <c r="G410" s="13" t="s">
        <v>37</v>
      </c>
    </row>
    <row r="411" s="1" customFormat="1" spans="1:7">
      <c r="A411" s="13">
        <f t="shared" si="40"/>
        <v>406</v>
      </c>
      <c r="B411" s="13" t="s">
        <v>1112</v>
      </c>
      <c r="C411" s="13" t="s">
        <v>1113</v>
      </c>
      <c r="D411" s="13" t="s">
        <v>1114</v>
      </c>
      <c r="E411" s="13" t="s">
        <v>13</v>
      </c>
      <c r="F411" s="13" t="s">
        <v>1115</v>
      </c>
      <c r="G411" s="13" t="s">
        <v>15</v>
      </c>
    </row>
    <row r="412" s="1" customFormat="1" spans="1:7">
      <c r="A412" s="13">
        <f t="shared" si="40"/>
        <v>407</v>
      </c>
      <c r="B412" s="13" t="s">
        <v>1112</v>
      </c>
      <c r="C412" s="13" t="s">
        <v>1116</v>
      </c>
      <c r="D412" s="13" t="s">
        <v>1117</v>
      </c>
      <c r="E412" s="13" t="s">
        <v>13</v>
      </c>
      <c r="F412" s="13" t="s">
        <v>1118</v>
      </c>
      <c r="G412" s="13" t="s">
        <v>15</v>
      </c>
    </row>
    <row r="413" s="1" customFormat="1" spans="1:7">
      <c r="A413" s="13">
        <f t="shared" si="40"/>
        <v>408</v>
      </c>
      <c r="B413" s="13" t="s">
        <v>1112</v>
      </c>
      <c r="C413" s="13" t="s">
        <v>1116</v>
      </c>
      <c r="D413" s="13" t="s">
        <v>1119</v>
      </c>
      <c r="E413" s="13" t="s">
        <v>21</v>
      </c>
      <c r="F413" s="13" t="s">
        <v>1120</v>
      </c>
      <c r="G413" s="13" t="s">
        <v>37</v>
      </c>
    </row>
    <row r="414" s="1" customFormat="1" spans="1:7">
      <c r="A414" s="13">
        <f t="shared" si="40"/>
        <v>409</v>
      </c>
      <c r="B414" s="13" t="s">
        <v>1112</v>
      </c>
      <c r="C414" s="13" t="s">
        <v>1121</v>
      </c>
      <c r="D414" s="13" t="s">
        <v>1122</v>
      </c>
      <c r="E414" s="13" t="s">
        <v>21</v>
      </c>
      <c r="F414" s="13" t="s">
        <v>1123</v>
      </c>
      <c r="G414" s="13" t="s">
        <v>37</v>
      </c>
    </row>
    <row r="415" s="1" customFormat="1" spans="1:7">
      <c r="A415" s="13">
        <f t="shared" si="40"/>
        <v>410</v>
      </c>
      <c r="B415" s="13" t="s">
        <v>1112</v>
      </c>
      <c r="C415" s="13" t="s">
        <v>1124</v>
      </c>
      <c r="D415" s="13" t="s">
        <v>1125</v>
      </c>
      <c r="E415" s="13" t="e">
        <f>IF(MOD(MID(#REF!,17,1),2),"男","女")</f>
        <v>#REF!</v>
      </c>
      <c r="F415" s="13" t="s">
        <v>1126</v>
      </c>
      <c r="G415" s="13" t="s">
        <v>15</v>
      </c>
    </row>
    <row r="416" s="1" customFormat="1" spans="1:7">
      <c r="A416" s="13">
        <f t="shared" si="40"/>
        <v>411</v>
      </c>
      <c r="B416" s="13" t="s">
        <v>1112</v>
      </c>
      <c r="C416" s="13" t="s">
        <v>1124</v>
      </c>
      <c r="D416" s="13" t="s">
        <v>1127</v>
      </c>
      <c r="E416" s="13" t="e">
        <f>IF(MOD(MID(#REF!,17,1),2),"男","女")</f>
        <v>#REF!</v>
      </c>
      <c r="F416" s="13" t="s">
        <v>1128</v>
      </c>
      <c r="G416" s="13" t="s">
        <v>15</v>
      </c>
    </row>
    <row r="417" s="1" customFormat="1" spans="1:7">
      <c r="A417" s="13">
        <f t="shared" si="40"/>
        <v>412</v>
      </c>
      <c r="B417" s="13" t="s">
        <v>1112</v>
      </c>
      <c r="C417" s="13" t="s">
        <v>1129</v>
      </c>
      <c r="D417" s="13" t="s">
        <v>1130</v>
      </c>
      <c r="E417" s="13" t="s">
        <v>13</v>
      </c>
      <c r="F417" s="13" t="s">
        <v>1131</v>
      </c>
      <c r="G417" s="13" t="s">
        <v>15</v>
      </c>
    </row>
    <row r="418" s="1" customFormat="1" spans="1:7">
      <c r="A418" s="13">
        <f t="shared" ref="A418:A427" si="41">ROW()-5</f>
        <v>413</v>
      </c>
      <c r="B418" s="13" t="s">
        <v>1112</v>
      </c>
      <c r="C418" s="13" t="s">
        <v>1129</v>
      </c>
      <c r="D418" s="13" t="s">
        <v>1132</v>
      </c>
      <c r="E418" s="13" t="s">
        <v>21</v>
      </c>
      <c r="F418" s="13" t="s">
        <v>1133</v>
      </c>
      <c r="G418" s="13" t="s">
        <v>15</v>
      </c>
    </row>
    <row r="419" s="1" customFormat="1" spans="1:7">
      <c r="A419" s="13">
        <f t="shared" si="41"/>
        <v>414</v>
      </c>
      <c r="B419" s="13" t="s">
        <v>1112</v>
      </c>
      <c r="C419" s="13" t="s">
        <v>1129</v>
      </c>
      <c r="D419" s="13" t="s">
        <v>1134</v>
      </c>
      <c r="E419" s="13" t="s">
        <v>21</v>
      </c>
      <c r="F419" s="13" t="s">
        <v>1135</v>
      </c>
      <c r="G419" s="13" t="s">
        <v>15</v>
      </c>
    </row>
    <row r="420" s="1" customFormat="1" spans="1:7">
      <c r="A420" s="13">
        <f t="shared" si="41"/>
        <v>415</v>
      </c>
      <c r="B420" s="13" t="s">
        <v>1112</v>
      </c>
      <c r="C420" s="13" t="s">
        <v>1136</v>
      </c>
      <c r="D420" s="13" t="s">
        <v>1137</v>
      </c>
      <c r="E420" s="13" t="s">
        <v>13</v>
      </c>
      <c r="F420" s="13" t="s">
        <v>1138</v>
      </c>
      <c r="G420" s="13" t="s">
        <v>15</v>
      </c>
    </row>
    <row r="421" s="1" customFormat="1" spans="1:7">
      <c r="A421" s="13">
        <f t="shared" si="41"/>
        <v>416</v>
      </c>
      <c r="B421" s="13" t="s">
        <v>1112</v>
      </c>
      <c r="C421" s="13" t="s">
        <v>1139</v>
      </c>
      <c r="D421" s="13" t="s">
        <v>1140</v>
      </c>
      <c r="E421" s="13" t="s">
        <v>13</v>
      </c>
      <c r="F421" s="13" t="s">
        <v>1141</v>
      </c>
      <c r="G421" s="13" t="s">
        <v>15</v>
      </c>
    </row>
    <row r="422" s="1" customFormat="1" spans="1:7">
      <c r="A422" s="13">
        <f t="shared" si="41"/>
        <v>417</v>
      </c>
      <c r="B422" s="13" t="s">
        <v>1112</v>
      </c>
      <c r="C422" s="13" t="s">
        <v>1142</v>
      </c>
      <c r="D422" s="13" t="s">
        <v>1143</v>
      </c>
      <c r="E422" s="13" t="s">
        <v>13</v>
      </c>
      <c r="F422" s="13" t="s">
        <v>1144</v>
      </c>
      <c r="G422" s="13" t="s">
        <v>37</v>
      </c>
    </row>
    <row r="423" s="1" customFormat="1" spans="1:7">
      <c r="A423" s="13">
        <f t="shared" si="41"/>
        <v>418</v>
      </c>
      <c r="B423" s="13" t="s">
        <v>1112</v>
      </c>
      <c r="C423" s="13" t="s">
        <v>1145</v>
      </c>
      <c r="D423" s="13" t="s">
        <v>1146</v>
      </c>
      <c r="E423" s="13" t="s">
        <v>13</v>
      </c>
      <c r="F423" s="13" t="s">
        <v>1147</v>
      </c>
      <c r="G423" s="13" t="s">
        <v>15</v>
      </c>
    </row>
    <row r="424" s="1" customFormat="1" spans="1:7">
      <c r="A424" s="13">
        <f t="shared" si="41"/>
        <v>419</v>
      </c>
      <c r="B424" s="13" t="s">
        <v>1112</v>
      </c>
      <c r="C424" s="13" t="s">
        <v>1148</v>
      </c>
      <c r="D424" s="13" t="s">
        <v>1149</v>
      </c>
      <c r="E424" s="13" t="s">
        <v>13</v>
      </c>
      <c r="F424" s="13" t="s">
        <v>1150</v>
      </c>
      <c r="G424" s="13" t="s">
        <v>15</v>
      </c>
    </row>
    <row r="425" s="1" customFormat="1" spans="1:7">
      <c r="A425" s="13">
        <f t="shared" si="41"/>
        <v>420</v>
      </c>
      <c r="B425" s="13" t="s">
        <v>1112</v>
      </c>
      <c r="C425" s="13" t="s">
        <v>1151</v>
      </c>
      <c r="D425" s="13" t="s">
        <v>1152</v>
      </c>
      <c r="E425" s="13" t="s">
        <v>21</v>
      </c>
      <c r="F425" s="13" t="s">
        <v>1153</v>
      </c>
      <c r="G425" s="13" t="s">
        <v>15</v>
      </c>
    </row>
    <row r="426" s="1" customFormat="1" spans="1:7">
      <c r="A426" s="13">
        <f t="shared" si="41"/>
        <v>421</v>
      </c>
      <c r="B426" s="13" t="s">
        <v>1112</v>
      </c>
      <c r="C426" s="13" t="s">
        <v>1154</v>
      </c>
      <c r="D426" s="13" t="s">
        <v>1155</v>
      </c>
      <c r="E426" s="13" t="s">
        <v>21</v>
      </c>
      <c r="F426" s="13" t="s">
        <v>1156</v>
      </c>
      <c r="G426" s="13" t="s">
        <v>15</v>
      </c>
    </row>
    <row r="427" s="1" customFormat="1" spans="1:7">
      <c r="A427" s="13">
        <f t="shared" si="41"/>
        <v>422</v>
      </c>
      <c r="B427" s="13" t="s">
        <v>1112</v>
      </c>
      <c r="C427" s="13" t="s">
        <v>1157</v>
      </c>
      <c r="D427" s="13" t="s">
        <v>1158</v>
      </c>
      <c r="E427" s="13" t="s">
        <v>13</v>
      </c>
      <c r="F427" s="13" t="s">
        <v>1159</v>
      </c>
      <c r="G427" s="13" t="s">
        <v>37</v>
      </c>
    </row>
    <row r="428" s="1" customFormat="1" spans="1:7">
      <c r="A428" s="13">
        <f t="shared" ref="A428:A437" si="42">ROW()-5</f>
        <v>423</v>
      </c>
      <c r="B428" s="13" t="s">
        <v>1112</v>
      </c>
      <c r="C428" s="13" t="s">
        <v>1160</v>
      </c>
      <c r="D428" s="13" t="s">
        <v>1161</v>
      </c>
      <c r="E428" s="13" t="s">
        <v>21</v>
      </c>
      <c r="F428" s="13" t="s">
        <v>1162</v>
      </c>
      <c r="G428" s="13" t="s">
        <v>37</v>
      </c>
    </row>
    <row r="429" s="1" customFormat="1" spans="1:7">
      <c r="A429" s="13">
        <f t="shared" si="42"/>
        <v>424</v>
      </c>
      <c r="B429" s="13" t="s">
        <v>1112</v>
      </c>
      <c r="C429" s="13" t="s">
        <v>1160</v>
      </c>
      <c r="D429" s="13" t="s">
        <v>1163</v>
      </c>
      <c r="E429" s="13" t="s">
        <v>21</v>
      </c>
      <c r="F429" s="13" t="s">
        <v>1164</v>
      </c>
      <c r="G429" s="13" t="s">
        <v>15</v>
      </c>
    </row>
    <row r="430" s="1" customFormat="1" spans="1:7">
      <c r="A430" s="13">
        <f t="shared" si="42"/>
        <v>425</v>
      </c>
      <c r="B430" s="13" t="s">
        <v>1112</v>
      </c>
      <c r="C430" s="13" t="s">
        <v>1165</v>
      </c>
      <c r="D430" s="13" t="s">
        <v>1166</v>
      </c>
      <c r="E430" s="13" t="s">
        <v>13</v>
      </c>
      <c r="F430" s="13" t="s">
        <v>1167</v>
      </c>
      <c r="G430" s="13" t="s">
        <v>15</v>
      </c>
    </row>
    <row r="431" s="1" customFormat="1" spans="1:7">
      <c r="A431" s="13">
        <f t="shared" si="42"/>
        <v>426</v>
      </c>
      <c r="B431" s="13" t="s">
        <v>1112</v>
      </c>
      <c r="C431" s="13" t="s">
        <v>1168</v>
      </c>
      <c r="D431" s="13" t="s">
        <v>1169</v>
      </c>
      <c r="E431" s="13" t="s">
        <v>13</v>
      </c>
      <c r="F431" s="13" t="s">
        <v>1170</v>
      </c>
      <c r="G431" s="13" t="s">
        <v>15</v>
      </c>
    </row>
    <row r="432" s="1" customFormat="1" spans="1:7">
      <c r="A432" s="13">
        <f t="shared" si="42"/>
        <v>427</v>
      </c>
      <c r="B432" s="13" t="s">
        <v>1112</v>
      </c>
      <c r="C432" s="13" t="s">
        <v>1171</v>
      </c>
      <c r="D432" s="13" t="s">
        <v>1172</v>
      </c>
      <c r="E432" s="13" t="s">
        <v>13</v>
      </c>
      <c r="F432" s="13" t="s">
        <v>1173</v>
      </c>
      <c r="G432" s="13" t="s">
        <v>37</v>
      </c>
    </row>
    <row r="433" s="1" customFormat="1" spans="1:7">
      <c r="A433" s="13">
        <f t="shared" si="42"/>
        <v>428</v>
      </c>
      <c r="B433" s="13" t="s">
        <v>1112</v>
      </c>
      <c r="C433" s="13" t="s">
        <v>1171</v>
      </c>
      <c r="D433" s="13" t="s">
        <v>1174</v>
      </c>
      <c r="E433" s="13" t="s">
        <v>13</v>
      </c>
      <c r="F433" s="13" t="s">
        <v>1175</v>
      </c>
      <c r="G433" s="13" t="s">
        <v>37</v>
      </c>
    </row>
    <row r="434" s="1" customFormat="1" spans="1:7">
      <c r="A434" s="13">
        <f t="shared" si="42"/>
        <v>429</v>
      </c>
      <c r="B434" s="13" t="s">
        <v>1112</v>
      </c>
      <c r="C434" s="13" t="s">
        <v>1176</v>
      </c>
      <c r="D434" s="13" t="s">
        <v>1177</v>
      </c>
      <c r="E434" s="13" t="s">
        <v>13</v>
      </c>
      <c r="F434" s="13" t="s">
        <v>1178</v>
      </c>
      <c r="G434" s="13" t="s">
        <v>37</v>
      </c>
    </row>
    <row r="435" s="1" customFormat="1" spans="1:7">
      <c r="A435" s="13">
        <f t="shared" si="42"/>
        <v>430</v>
      </c>
      <c r="B435" s="13" t="s">
        <v>1112</v>
      </c>
      <c r="C435" s="13" t="s">
        <v>1176</v>
      </c>
      <c r="D435" s="13" t="s">
        <v>1179</v>
      </c>
      <c r="E435" s="13" t="s">
        <v>13</v>
      </c>
      <c r="F435" s="13" t="s">
        <v>165</v>
      </c>
      <c r="G435" s="13" t="s">
        <v>37</v>
      </c>
    </row>
    <row r="436" s="1" customFormat="1" spans="1:7">
      <c r="A436" s="13">
        <f t="shared" si="42"/>
        <v>431</v>
      </c>
      <c r="B436" s="13" t="s">
        <v>1112</v>
      </c>
      <c r="C436" s="13" t="s">
        <v>1180</v>
      </c>
      <c r="D436" s="13" t="s">
        <v>1181</v>
      </c>
      <c r="E436" s="13" t="s">
        <v>21</v>
      </c>
      <c r="F436" s="13" t="s">
        <v>1182</v>
      </c>
      <c r="G436" s="13" t="s">
        <v>37</v>
      </c>
    </row>
    <row r="437" s="1" customFormat="1" spans="1:7">
      <c r="A437" s="13">
        <f t="shared" si="42"/>
        <v>432</v>
      </c>
      <c r="B437" s="13" t="s">
        <v>1112</v>
      </c>
      <c r="C437" s="13" t="s">
        <v>1183</v>
      </c>
      <c r="D437" s="13" t="s">
        <v>1184</v>
      </c>
      <c r="E437" s="13" t="s">
        <v>21</v>
      </c>
      <c r="F437" s="13" t="s">
        <v>1185</v>
      </c>
      <c r="G437" s="13" t="s">
        <v>15</v>
      </c>
    </row>
    <row r="438" s="1" customFormat="1" spans="1:7">
      <c r="A438" s="13">
        <f t="shared" ref="A438:A447" si="43">ROW()-5</f>
        <v>433</v>
      </c>
      <c r="B438" s="13" t="s">
        <v>1112</v>
      </c>
      <c r="C438" s="13" t="s">
        <v>1186</v>
      </c>
      <c r="D438" s="13" t="s">
        <v>1187</v>
      </c>
      <c r="E438" s="13" t="s">
        <v>13</v>
      </c>
      <c r="F438" s="13" t="s">
        <v>1188</v>
      </c>
      <c r="G438" s="13" t="s">
        <v>37</v>
      </c>
    </row>
    <row r="439" s="1" customFormat="1" spans="1:7">
      <c r="A439" s="13">
        <f t="shared" si="43"/>
        <v>434</v>
      </c>
      <c r="B439" s="13" t="s">
        <v>1112</v>
      </c>
      <c r="C439" s="13" t="s">
        <v>1189</v>
      </c>
      <c r="D439" s="13" t="s">
        <v>1190</v>
      </c>
      <c r="E439" s="13" t="s">
        <v>21</v>
      </c>
      <c r="F439" s="13" t="s">
        <v>1191</v>
      </c>
      <c r="G439" s="13" t="s">
        <v>15</v>
      </c>
    </row>
    <row r="440" s="1" customFormat="1" spans="1:7">
      <c r="A440" s="13">
        <f t="shared" si="43"/>
        <v>435</v>
      </c>
      <c r="B440" s="13" t="s">
        <v>1112</v>
      </c>
      <c r="C440" s="13" t="s">
        <v>1189</v>
      </c>
      <c r="D440" s="13" t="s">
        <v>1192</v>
      </c>
      <c r="E440" s="13" t="s">
        <v>21</v>
      </c>
      <c r="F440" s="13" t="s">
        <v>1193</v>
      </c>
      <c r="G440" s="13" t="s">
        <v>15</v>
      </c>
    </row>
    <row r="441" s="1" customFormat="1" spans="1:7">
      <c r="A441" s="13">
        <f t="shared" si="43"/>
        <v>436</v>
      </c>
      <c r="B441" s="13" t="s">
        <v>1112</v>
      </c>
      <c r="C441" s="13" t="s">
        <v>1194</v>
      </c>
      <c r="D441" s="13" t="s">
        <v>1195</v>
      </c>
      <c r="E441" s="13" t="s">
        <v>13</v>
      </c>
      <c r="F441" s="13" t="s">
        <v>1196</v>
      </c>
      <c r="G441" s="13" t="s">
        <v>37</v>
      </c>
    </row>
    <row r="442" s="1" customFormat="1" spans="1:7">
      <c r="A442" s="13">
        <f t="shared" si="43"/>
        <v>437</v>
      </c>
      <c r="B442" s="13" t="s">
        <v>1112</v>
      </c>
      <c r="C442" s="13" t="s">
        <v>1197</v>
      </c>
      <c r="D442" s="13" t="s">
        <v>1198</v>
      </c>
      <c r="E442" s="13" t="s">
        <v>13</v>
      </c>
      <c r="F442" s="13" t="s">
        <v>1199</v>
      </c>
      <c r="G442" s="13" t="s">
        <v>37</v>
      </c>
    </row>
    <row r="443" s="1" customFormat="1" spans="1:7">
      <c r="A443" s="13">
        <f t="shared" si="43"/>
        <v>438</v>
      </c>
      <c r="B443" s="13" t="s">
        <v>1112</v>
      </c>
      <c r="C443" s="13" t="s">
        <v>1200</v>
      </c>
      <c r="D443" s="13" t="s">
        <v>1201</v>
      </c>
      <c r="E443" s="13" t="s">
        <v>21</v>
      </c>
      <c r="F443" s="13" t="s">
        <v>1202</v>
      </c>
      <c r="G443" s="13" t="s">
        <v>15</v>
      </c>
    </row>
    <row r="444" s="1" customFormat="1" spans="1:7">
      <c r="A444" s="13">
        <f t="shared" si="43"/>
        <v>439</v>
      </c>
      <c r="B444" s="13" t="s">
        <v>1112</v>
      </c>
      <c r="C444" s="13" t="s">
        <v>1203</v>
      </c>
      <c r="D444" s="13" t="s">
        <v>1204</v>
      </c>
      <c r="E444" s="13" t="s">
        <v>13</v>
      </c>
      <c r="F444" s="13" t="s">
        <v>1205</v>
      </c>
      <c r="G444" s="13" t="s">
        <v>37</v>
      </c>
    </row>
    <row r="445" s="1" customFormat="1" ht="24" spans="1:7">
      <c r="A445" s="13">
        <f t="shared" si="43"/>
        <v>440</v>
      </c>
      <c r="B445" s="13" t="s">
        <v>1112</v>
      </c>
      <c r="C445" s="13" t="s">
        <v>1206</v>
      </c>
      <c r="D445" s="13" t="s">
        <v>1207</v>
      </c>
      <c r="E445" s="13" t="s">
        <v>13</v>
      </c>
      <c r="F445" s="13" t="s">
        <v>1208</v>
      </c>
      <c r="G445" s="13" t="s">
        <v>37</v>
      </c>
    </row>
    <row r="446" s="1" customFormat="1" spans="1:7">
      <c r="A446" s="13">
        <f t="shared" si="43"/>
        <v>441</v>
      </c>
      <c r="B446" s="13" t="s">
        <v>1112</v>
      </c>
      <c r="C446" s="13" t="s">
        <v>1209</v>
      </c>
      <c r="D446" s="13" t="s">
        <v>1210</v>
      </c>
      <c r="E446" s="13" t="s">
        <v>13</v>
      </c>
      <c r="F446" s="13" t="s">
        <v>1211</v>
      </c>
      <c r="G446" s="13" t="s">
        <v>15</v>
      </c>
    </row>
    <row r="447" s="1" customFormat="1" spans="1:7">
      <c r="A447" s="13">
        <f t="shared" si="43"/>
        <v>442</v>
      </c>
      <c r="B447" s="13" t="s">
        <v>1112</v>
      </c>
      <c r="C447" s="13" t="s">
        <v>1212</v>
      </c>
      <c r="D447" s="13" t="s">
        <v>1213</v>
      </c>
      <c r="E447" s="13" t="s">
        <v>21</v>
      </c>
      <c r="F447" s="13" t="s">
        <v>1214</v>
      </c>
      <c r="G447" s="13" t="s">
        <v>15</v>
      </c>
    </row>
    <row r="448" s="1" customFormat="1" spans="1:7">
      <c r="A448" s="13">
        <f t="shared" ref="A448:A457" si="44">ROW()-5</f>
        <v>443</v>
      </c>
      <c r="B448" s="13" t="s">
        <v>1112</v>
      </c>
      <c r="C448" s="13" t="s">
        <v>1212</v>
      </c>
      <c r="D448" s="13" t="s">
        <v>1215</v>
      </c>
      <c r="E448" s="13" t="s">
        <v>21</v>
      </c>
      <c r="F448" s="13" t="s">
        <v>1216</v>
      </c>
      <c r="G448" s="13" t="s">
        <v>37</v>
      </c>
    </row>
    <row r="449" s="1" customFormat="1" spans="1:7">
      <c r="A449" s="13">
        <f t="shared" si="44"/>
        <v>444</v>
      </c>
      <c r="B449" s="13" t="s">
        <v>1112</v>
      </c>
      <c r="C449" s="13" t="s">
        <v>1217</v>
      </c>
      <c r="D449" s="13" t="s">
        <v>1218</v>
      </c>
      <c r="E449" s="13" t="s">
        <v>21</v>
      </c>
      <c r="F449" s="13" t="s">
        <v>1219</v>
      </c>
      <c r="G449" s="13" t="s">
        <v>15</v>
      </c>
    </row>
    <row r="450" s="1" customFormat="1" spans="1:7">
      <c r="A450" s="13">
        <f t="shared" si="44"/>
        <v>445</v>
      </c>
      <c r="B450" s="13" t="s">
        <v>1112</v>
      </c>
      <c r="C450" s="13" t="s">
        <v>1220</v>
      </c>
      <c r="D450" s="13" t="s">
        <v>1221</v>
      </c>
      <c r="E450" s="13" t="s">
        <v>21</v>
      </c>
      <c r="F450" s="13" t="s">
        <v>1222</v>
      </c>
      <c r="G450" s="13" t="s">
        <v>15</v>
      </c>
    </row>
    <row r="451" s="1" customFormat="1" spans="1:7">
      <c r="A451" s="13">
        <f t="shared" si="44"/>
        <v>446</v>
      </c>
      <c r="B451" s="13" t="s">
        <v>1112</v>
      </c>
      <c r="C451" s="13" t="s">
        <v>1223</v>
      </c>
      <c r="D451" s="13" t="s">
        <v>1224</v>
      </c>
      <c r="E451" s="13" t="s">
        <v>13</v>
      </c>
      <c r="F451" s="13" t="s">
        <v>1225</v>
      </c>
      <c r="G451" s="13" t="s">
        <v>15</v>
      </c>
    </row>
    <row r="452" s="1" customFormat="1" spans="1:7">
      <c r="A452" s="13">
        <f t="shared" si="44"/>
        <v>447</v>
      </c>
      <c r="B452" s="13" t="s">
        <v>1112</v>
      </c>
      <c r="C452" s="13" t="s">
        <v>1226</v>
      </c>
      <c r="D452" s="13" t="s">
        <v>1227</v>
      </c>
      <c r="E452" s="13" t="s">
        <v>21</v>
      </c>
      <c r="F452" s="13" t="s">
        <v>1228</v>
      </c>
      <c r="G452" s="13" t="s">
        <v>15</v>
      </c>
    </row>
    <row r="453" s="1" customFormat="1" spans="1:7">
      <c r="A453" s="13">
        <f t="shared" si="44"/>
        <v>448</v>
      </c>
      <c r="B453" s="13" t="s">
        <v>1112</v>
      </c>
      <c r="C453" s="13" t="s">
        <v>1226</v>
      </c>
      <c r="D453" s="13" t="s">
        <v>1229</v>
      </c>
      <c r="E453" s="13" t="s">
        <v>13</v>
      </c>
      <c r="F453" s="13" t="s">
        <v>1230</v>
      </c>
      <c r="G453" s="13" t="s">
        <v>37</v>
      </c>
    </row>
    <row r="454" s="1" customFormat="1" spans="1:7">
      <c r="A454" s="13">
        <f t="shared" si="44"/>
        <v>449</v>
      </c>
      <c r="B454" s="13" t="s">
        <v>1112</v>
      </c>
      <c r="C454" s="13" t="s">
        <v>1231</v>
      </c>
      <c r="D454" s="13" t="s">
        <v>1232</v>
      </c>
      <c r="E454" s="13" t="s">
        <v>13</v>
      </c>
      <c r="F454" s="13" t="s">
        <v>1233</v>
      </c>
      <c r="G454" s="13" t="s">
        <v>37</v>
      </c>
    </row>
    <row r="455" s="1" customFormat="1" spans="1:7">
      <c r="A455" s="13">
        <f t="shared" si="44"/>
        <v>450</v>
      </c>
      <c r="B455" s="13" t="s">
        <v>1112</v>
      </c>
      <c r="C455" s="13" t="s">
        <v>1231</v>
      </c>
      <c r="D455" s="13" t="s">
        <v>1234</v>
      </c>
      <c r="E455" s="13" t="s">
        <v>13</v>
      </c>
      <c r="F455" s="13" t="s">
        <v>1235</v>
      </c>
      <c r="G455" s="13" t="s">
        <v>37</v>
      </c>
    </row>
    <row r="456" s="1" customFormat="1" spans="1:7">
      <c r="A456" s="13">
        <f t="shared" si="44"/>
        <v>451</v>
      </c>
      <c r="B456" s="13" t="s">
        <v>1112</v>
      </c>
      <c r="C456" s="13" t="s">
        <v>1231</v>
      </c>
      <c r="D456" s="13" t="s">
        <v>1236</v>
      </c>
      <c r="E456" s="13" t="s">
        <v>21</v>
      </c>
      <c r="F456" s="13" t="s">
        <v>1237</v>
      </c>
      <c r="G456" s="13" t="s">
        <v>15</v>
      </c>
    </row>
    <row r="457" s="1" customFormat="1" spans="1:7">
      <c r="A457" s="13">
        <f t="shared" si="44"/>
        <v>452</v>
      </c>
      <c r="B457" s="13" t="s">
        <v>1112</v>
      </c>
      <c r="C457" s="13" t="s">
        <v>1238</v>
      </c>
      <c r="D457" s="13" t="s">
        <v>1239</v>
      </c>
      <c r="E457" s="13" t="s">
        <v>13</v>
      </c>
      <c r="F457" s="13" t="s">
        <v>1240</v>
      </c>
      <c r="G457" s="13" t="s">
        <v>15</v>
      </c>
    </row>
    <row r="458" s="1" customFormat="1" spans="1:7">
      <c r="A458" s="13">
        <f t="shared" ref="A458:A467" si="45">ROW()-5</f>
        <v>453</v>
      </c>
      <c r="B458" s="13" t="s">
        <v>1112</v>
      </c>
      <c r="C458" s="13" t="s">
        <v>1238</v>
      </c>
      <c r="D458" s="13" t="s">
        <v>1241</v>
      </c>
      <c r="E458" s="13" t="s">
        <v>21</v>
      </c>
      <c r="F458" s="13" t="s">
        <v>1242</v>
      </c>
      <c r="G458" s="13" t="s">
        <v>15</v>
      </c>
    </row>
    <row r="459" s="1" customFormat="1" spans="1:7">
      <c r="A459" s="13">
        <f t="shared" si="45"/>
        <v>454</v>
      </c>
      <c r="B459" s="13" t="s">
        <v>1112</v>
      </c>
      <c r="C459" s="13" t="s">
        <v>1243</v>
      </c>
      <c r="D459" s="13" t="s">
        <v>1244</v>
      </c>
      <c r="E459" s="13" t="s">
        <v>21</v>
      </c>
      <c r="F459" s="13" t="s">
        <v>1245</v>
      </c>
      <c r="G459" s="13" t="s">
        <v>15</v>
      </c>
    </row>
    <row r="460" s="1" customFormat="1" spans="1:7">
      <c r="A460" s="13">
        <f t="shared" si="45"/>
        <v>455</v>
      </c>
      <c r="B460" s="13" t="s">
        <v>1112</v>
      </c>
      <c r="C460" s="13" t="s">
        <v>1246</v>
      </c>
      <c r="D460" s="13" t="s">
        <v>1247</v>
      </c>
      <c r="E460" s="13" t="s">
        <v>13</v>
      </c>
      <c r="F460" s="13" t="s">
        <v>1248</v>
      </c>
      <c r="G460" s="13" t="s">
        <v>37</v>
      </c>
    </row>
    <row r="461" s="1" customFormat="1" ht="24" spans="1:7">
      <c r="A461" s="13">
        <f t="shared" si="45"/>
        <v>456</v>
      </c>
      <c r="B461" s="13" t="s">
        <v>1112</v>
      </c>
      <c r="C461" s="13" t="s">
        <v>1249</v>
      </c>
      <c r="D461" s="13" t="s">
        <v>1250</v>
      </c>
      <c r="E461" s="13" t="s">
        <v>13</v>
      </c>
      <c r="F461" s="13" t="s">
        <v>1251</v>
      </c>
      <c r="G461" s="13" t="s">
        <v>15</v>
      </c>
    </row>
    <row r="462" s="1" customFormat="1" ht="24" spans="1:7">
      <c r="A462" s="13">
        <f t="shared" si="45"/>
        <v>457</v>
      </c>
      <c r="B462" s="13" t="s">
        <v>1112</v>
      </c>
      <c r="C462" s="13" t="s">
        <v>1252</v>
      </c>
      <c r="D462" s="13" t="s">
        <v>1253</v>
      </c>
      <c r="E462" s="13" t="s">
        <v>13</v>
      </c>
      <c r="F462" s="13" t="s">
        <v>1254</v>
      </c>
      <c r="G462" s="13" t="s">
        <v>15</v>
      </c>
    </row>
    <row r="463" s="1" customFormat="1" spans="1:7">
      <c r="A463" s="13">
        <f t="shared" si="45"/>
        <v>458</v>
      </c>
      <c r="B463" s="13" t="s">
        <v>1112</v>
      </c>
      <c r="C463" s="13" t="s">
        <v>1255</v>
      </c>
      <c r="D463" s="13" t="s">
        <v>1256</v>
      </c>
      <c r="E463" s="13" t="s">
        <v>13</v>
      </c>
      <c r="F463" s="13" t="s">
        <v>1199</v>
      </c>
      <c r="G463" s="13" t="s">
        <v>37</v>
      </c>
    </row>
    <row r="464" s="1" customFormat="1" spans="1:7">
      <c r="A464" s="13">
        <f t="shared" si="45"/>
        <v>459</v>
      </c>
      <c r="B464" s="13" t="s">
        <v>1112</v>
      </c>
      <c r="C464" s="13" t="s">
        <v>1257</v>
      </c>
      <c r="D464" s="13" t="s">
        <v>1258</v>
      </c>
      <c r="E464" s="13" t="s">
        <v>13</v>
      </c>
      <c r="F464" s="13" t="s">
        <v>1259</v>
      </c>
      <c r="G464" s="13" t="s">
        <v>37</v>
      </c>
    </row>
    <row r="465" s="1" customFormat="1" spans="1:7">
      <c r="A465" s="13">
        <f t="shared" si="45"/>
        <v>460</v>
      </c>
      <c r="B465" s="13" t="s">
        <v>1112</v>
      </c>
      <c r="C465" s="13" t="s">
        <v>1260</v>
      </c>
      <c r="D465" s="13" t="s">
        <v>1261</v>
      </c>
      <c r="E465" s="13" t="s">
        <v>13</v>
      </c>
      <c r="F465" s="13" t="s">
        <v>1262</v>
      </c>
      <c r="G465" s="13" t="s">
        <v>37</v>
      </c>
    </row>
    <row r="466" s="1" customFormat="1" spans="1:7">
      <c r="A466" s="13">
        <f t="shared" si="45"/>
        <v>461</v>
      </c>
      <c r="B466" s="13" t="s">
        <v>1112</v>
      </c>
      <c r="C466" s="13" t="s">
        <v>1263</v>
      </c>
      <c r="D466" s="13" t="s">
        <v>1264</v>
      </c>
      <c r="E466" s="13" t="s">
        <v>21</v>
      </c>
      <c r="F466" s="13" t="s">
        <v>1265</v>
      </c>
      <c r="G466" s="13" t="s">
        <v>15</v>
      </c>
    </row>
    <row r="467" s="1" customFormat="1" spans="1:7">
      <c r="A467" s="13">
        <f t="shared" si="45"/>
        <v>462</v>
      </c>
      <c r="B467" s="13" t="s">
        <v>1112</v>
      </c>
      <c r="C467" s="13" t="s">
        <v>1266</v>
      </c>
      <c r="D467" s="13" t="s">
        <v>1267</v>
      </c>
      <c r="E467" s="13" t="s">
        <v>21</v>
      </c>
      <c r="F467" s="13" t="s">
        <v>1268</v>
      </c>
      <c r="G467" s="13" t="s">
        <v>15</v>
      </c>
    </row>
    <row r="468" s="1" customFormat="1" spans="1:7">
      <c r="A468" s="13">
        <f t="shared" ref="A468:A477" si="46">ROW()-5</f>
        <v>463</v>
      </c>
      <c r="B468" s="13" t="s">
        <v>1112</v>
      </c>
      <c r="C468" s="13" t="s">
        <v>1269</v>
      </c>
      <c r="D468" s="13" t="s">
        <v>1270</v>
      </c>
      <c r="E468" s="13" t="s">
        <v>21</v>
      </c>
      <c r="F468" s="13" t="s">
        <v>1271</v>
      </c>
      <c r="G468" s="13" t="s">
        <v>37</v>
      </c>
    </row>
    <row r="469" s="1" customFormat="1" spans="1:7">
      <c r="A469" s="13">
        <f t="shared" si="46"/>
        <v>464</v>
      </c>
      <c r="B469" s="13" t="s">
        <v>1112</v>
      </c>
      <c r="C469" s="13" t="s">
        <v>1272</v>
      </c>
      <c r="D469" s="13" t="s">
        <v>1273</v>
      </c>
      <c r="E469" s="13" t="s">
        <v>13</v>
      </c>
      <c r="F469" s="13" t="s">
        <v>1274</v>
      </c>
      <c r="G469" s="13" t="s">
        <v>37</v>
      </c>
    </row>
    <row r="470" s="1" customFormat="1" spans="1:7">
      <c r="A470" s="13">
        <f t="shared" si="46"/>
        <v>465</v>
      </c>
      <c r="B470" s="13" t="s">
        <v>1112</v>
      </c>
      <c r="C470" s="13" t="s">
        <v>1266</v>
      </c>
      <c r="D470" s="13" t="s">
        <v>1275</v>
      </c>
      <c r="E470" s="13" t="s">
        <v>13</v>
      </c>
      <c r="F470" s="13" t="s">
        <v>1276</v>
      </c>
      <c r="G470" s="13" t="s">
        <v>37</v>
      </c>
    </row>
    <row r="471" s="1" customFormat="1" spans="1:7">
      <c r="A471" s="13">
        <f t="shared" si="46"/>
        <v>466</v>
      </c>
      <c r="B471" s="13" t="s">
        <v>1112</v>
      </c>
      <c r="C471" s="13" t="s">
        <v>1277</v>
      </c>
      <c r="D471" s="13" t="s">
        <v>1278</v>
      </c>
      <c r="E471" s="13" t="s">
        <v>13</v>
      </c>
      <c r="F471" s="13" t="s">
        <v>1279</v>
      </c>
      <c r="G471" s="13" t="s">
        <v>15</v>
      </c>
    </row>
    <row r="472" s="1" customFormat="1" spans="1:7">
      <c r="A472" s="13">
        <f t="shared" si="46"/>
        <v>467</v>
      </c>
      <c r="B472" s="13" t="s">
        <v>1112</v>
      </c>
      <c r="C472" s="13" t="s">
        <v>1280</v>
      </c>
      <c r="D472" s="13" t="s">
        <v>1281</v>
      </c>
      <c r="E472" s="13" t="s">
        <v>21</v>
      </c>
      <c r="F472" s="13" t="s">
        <v>1282</v>
      </c>
      <c r="G472" s="13" t="s">
        <v>37</v>
      </c>
    </row>
    <row r="473" s="1" customFormat="1" spans="1:7">
      <c r="A473" s="13">
        <f t="shared" si="46"/>
        <v>468</v>
      </c>
      <c r="B473" s="13" t="s">
        <v>1112</v>
      </c>
      <c r="C473" s="13" t="s">
        <v>1283</v>
      </c>
      <c r="D473" s="13" t="s">
        <v>1284</v>
      </c>
      <c r="E473" s="13" t="s">
        <v>21</v>
      </c>
      <c r="F473" s="13" t="s">
        <v>1285</v>
      </c>
      <c r="G473" s="13" t="s">
        <v>15</v>
      </c>
    </row>
    <row r="474" s="1" customFormat="1" spans="1:7">
      <c r="A474" s="13">
        <f t="shared" si="46"/>
        <v>469</v>
      </c>
      <c r="B474" s="13" t="s">
        <v>1112</v>
      </c>
      <c r="C474" s="13" t="s">
        <v>1283</v>
      </c>
      <c r="D474" s="13" t="s">
        <v>1286</v>
      </c>
      <c r="E474" s="13" t="s">
        <v>13</v>
      </c>
      <c r="F474" s="13" t="s">
        <v>1287</v>
      </c>
      <c r="G474" s="13" t="s">
        <v>15</v>
      </c>
    </row>
    <row r="475" s="1" customFormat="1" spans="1:7">
      <c r="A475" s="13">
        <f t="shared" si="46"/>
        <v>470</v>
      </c>
      <c r="B475" s="13" t="s">
        <v>1112</v>
      </c>
      <c r="C475" s="13" t="s">
        <v>1283</v>
      </c>
      <c r="D475" s="13" t="s">
        <v>1288</v>
      </c>
      <c r="E475" s="13" t="s">
        <v>21</v>
      </c>
      <c r="F475" s="13" t="s">
        <v>1289</v>
      </c>
      <c r="G475" s="13" t="s">
        <v>15</v>
      </c>
    </row>
    <row r="476" s="1" customFormat="1" spans="1:7">
      <c r="A476" s="13">
        <f t="shared" si="46"/>
        <v>471</v>
      </c>
      <c r="B476" s="13" t="s">
        <v>1112</v>
      </c>
      <c r="C476" s="13" t="s">
        <v>1283</v>
      </c>
      <c r="D476" s="13" t="s">
        <v>1290</v>
      </c>
      <c r="E476" s="13" t="s">
        <v>21</v>
      </c>
      <c r="F476" s="13" t="s">
        <v>1291</v>
      </c>
      <c r="G476" s="13" t="s">
        <v>15</v>
      </c>
    </row>
    <row r="477" s="1" customFormat="1" spans="1:7">
      <c r="A477" s="13">
        <f t="shared" si="46"/>
        <v>472</v>
      </c>
      <c r="B477" s="13" t="s">
        <v>1112</v>
      </c>
      <c r="C477" s="13" t="s">
        <v>1292</v>
      </c>
      <c r="D477" s="13" t="s">
        <v>1293</v>
      </c>
      <c r="E477" s="13" t="s">
        <v>13</v>
      </c>
      <c r="F477" s="13" t="s">
        <v>1294</v>
      </c>
      <c r="G477" s="13" t="s">
        <v>37</v>
      </c>
    </row>
    <row r="478" s="1" customFormat="1" spans="1:7">
      <c r="A478" s="13">
        <f t="shared" ref="A478:A487" si="47">ROW()-5</f>
        <v>473</v>
      </c>
      <c r="B478" s="13" t="s">
        <v>1112</v>
      </c>
      <c r="C478" s="13" t="s">
        <v>1295</v>
      </c>
      <c r="D478" s="13" t="s">
        <v>1296</v>
      </c>
      <c r="E478" s="13" t="s">
        <v>13</v>
      </c>
      <c r="F478" s="13" t="s">
        <v>1294</v>
      </c>
      <c r="G478" s="13" t="s">
        <v>37</v>
      </c>
    </row>
    <row r="479" s="1" customFormat="1" spans="1:7">
      <c r="A479" s="13">
        <f t="shared" si="47"/>
        <v>474</v>
      </c>
      <c r="B479" s="13" t="s">
        <v>1112</v>
      </c>
      <c r="C479" s="13" t="s">
        <v>1297</v>
      </c>
      <c r="D479" s="13" t="s">
        <v>1298</v>
      </c>
      <c r="E479" s="13" t="s">
        <v>13</v>
      </c>
      <c r="F479" s="13" t="s">
        <v>1299</v>
      </c>
      <c r="G479" s="13" t="s">
        <v>37</v>
      </c>
    </row>
    <row r="480" s="1" customFormat="1" spans="1:7">
      <c r="A480" s="13">
        <f t="shared" si="47"/>
        <v>475</v>
      </c>
      <c r="B480" s="13" t="s">
        <v>1112</v>
      </c>
      <c r="C480" s="13" t="s">
        <v>1297</v>
      </c>
      <c r="D480" s="13" t="s">
        <v>1300</v>
      </c>
      <c r="E480" s="13" t="s">
        <v>13</v>
      </c>
      <c r="F480" s="13" t="s">
        <v>1301</v>
      </c>
      <c r="G480" s="13" t="s">
        <v>15</v>
      </c>
    </row>
    <row r="481" s="1" customFormat="1" spans="1:7">
      <c r="A481" s="13">
        <f t="shared" si="47"/>
        <v>476</v>
      </c>
      <c r="B481" s="13" t="s">
        <v>1112</v>
      </c>
      <c r="C481" s="13" t="s">
        <v>1297</v>
      </c>
      <c r="D481" s="13" t="s">
        <v>1302</v>
      </c>
      <c r="E481" s="13" t="s">
        <v>21</v>
      </c>
      <c r="F481" s="13" t="s">
        <v>1303</v>
      </c>
      <c r="G481" s="13" t="s">
        <v>15</v>
      </c>
    </row>
    <row r="482" s="1" customFormat="1" spans="1:7">
      <c r="A482" s="13">
        <f t="shared" si="47"/>
        <v>477</v>
      </c>
      <c r="B482" s="13" t="s">
        <v>1112</v>
      </c>
      <c r="C482" s="13" t="s">
        <v>1297</v>
      </c>
      <c r="D482" s="13" t="s">
        <v>1304</v>
      </c>
      <c r="E482" s="13" t="s">
        <v>21</v>
      </c>
      <c r="F482" s="13" t="s">
        <v>1305</v>
      </c>
      <c r="G482" s="13" t="s">
        <v>15</v>
      </c>
    </row>
    <row r="483" s="1" customFormat="1" spans="1:7">
      <c r="A483" s="13">
        <f t="shared" si="47"/>
        <v>478</v>
      </c>
      <c r="B483" s="13" t="s">
        <v>1112</v>
      </c>
      <c r="C483" s="13" t="s">
        <v>1297</v>
      </c>
      <c r="D483" s="13" t="s">
        <v>1080</v>
      </c>
      <c r="E483" s="13" t="s">
        <v>13</v>
      </c>
      <c r="F483" s="13" t="s">
        <v>1178</v>
      </c>
      <c r="G483" s="13" t="s">
        <v>37</v>
      </c>
    </row>
    <row r="484" s="1" customFormat="1" spans="1:7">
      <c r="A484" s="13">
        <f t="shared" si="47"/>
        <v>479</v>
      </c>
      <c r="B484" s="13" t="s">
        <v>1112</v>
      </c>
      <c r="C484" s="13" t="s">
        <v>1306</v>
      </c>
      <c r="D484" s="13" t="s">
        <v>1307</v>
      </c>
      <c r="E484" s="13" t="s">
        <v>13</v>
      </c>
      <c r="F484" s="13" t="s">
        <v>1308</v>
      </c>
      <c r="G484" s="13" t="s">
        <v>37</v>
      </c>
    </row>
    <row r="485" s="1" customFormat="1" spans="1:7">
      <c r="A485" s="13">
        <f t="shared" si="47"/>
        <v>480</v>
      </c>
      <c r="B485" s="13" t="s">
        <v>1112</v>
      </c>
      <c r="C485" s="13" t="s">
        <v>1306</v>
      </c>
      <c r="D485" s="13" t="s">
        <v>1309</v>
      </c>
      <c r="E485" s="13" t="s">
        <v>13</v>
      </c>
      <c r="F485" s="13" t="s">
        <v>1310</v>
      </c>
      <c r="G485" s="13" t="s">
        <v>15</v>
      </c>
    </row>
    <row r="486" s="1" customFormat="1" spans="1:7">
      <c r="A486" s="13">
        <f t="shared" si="47"/>
        <v>481</v>
      </c>
      <c r="B486" s="13" t="s">
        <v>1112</v>
      </c>
      <c r="C486" s="13" t="s">
        <v>1306</v>
      </c>
      <c r="D486" s="13" t="s">
        <v>1311</v>
      </c>
      <c r="E486" s="13" t="s">
        <v>21</v>
      </c>
      <c r="F486" s="13" t="s">
        <v>1312</v>
      </c>
      <c r="G486" s="13" t="s">
        <v>15</v>
      </c>
    </row>
    <row r="487" s="2" customFormat="1" spans="1:7">
      <c r="A487" s="14">
        <f t="shared" si="47"/>
        <v>482</v>
      </c>
      <c r="B487" s="14" t="s">
        <v>1112</v>
      </c>
      <c r="C487" s="14" t="s">
        <v>1313</v>
      </c>
      <c r="D487" s="14" t="s">
        <v>1314</v>
      </c>
      <c r="E487" s="14" t="s">
        <v>13</v>
      </c>
      <c r="F487" s="14" t="s">
        <v>1315</v>
      </c>
      <c r="G487" s="14" t="s">
        <v>15</v>
      </c>
    </row>
  </sheetData>
  <autoFilter xmlns:etc="http://www.wps.cn/officeDocument/2017/etCustomData" ref="A5:G487" etc:filterBottomFollowUsedRange="0">
    <extLst/>
  </autoFilter>
  <mergeCells count="8">
    <mergeCell ref="A2:G2"/>
    <mergeCell ref="A3:G3"/>
    <mergeCell ref="B4:C4"/>
    <mergeCell ref="A4:A5"/>
    <mergeCell ref="D4:D5"/>
    <mergeCell ref="E4:E5"/>
    <mergeCell ref="F4:F5"/>
    <mergeCell ref="G4:G5"/>
  </mergeCells>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貔貅</cp:lastModifiedBy>
  <dcterms:created xsi:type="dcterms:W3CDTF">2023-05-12T11:15:00Z</dcterms:created>
  <cp:lastPrinted>2024-11-26T01:20:00Z</cp:lastPrinted>
  <dcterms:modified xsi:type="dcterms:W3CDTF">2024-11-26T03:00:03Z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8FEA6F860F274A2797C2E52655432000_12</vt:lpwstr>
  </property>
</Properties>
</file>