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815" windowHeight="7860" firstSheet="20" activeTab="25"/>
  </bookViews>
  <sheets>
    <sheet name="党政办专项经费" sheetId="32" r:id="rId1"/>
    <sheet name="非财供人员支出" sheetId="15" r:id="rId2"/>
    <sheet name="转业志愿兵" sheetId="16" r:id="rId3"/>
    <sheet name="公益性岗位" sheetId="35" r:id="rId4"/>
    <sheet name="食堂支出" sheetId="33" r:id="rId5"/>
    <sheet name="招商工作经费" sheetId="13" r:id="rId6"/>
    <sheet name="党群工作经费" sheetId="14" r:id="rId7"/>
    <sheet name="经发部" sheetId="12" r:id="rId8"/>
    <sheet name="安全生产工作经费" sheetId="17" r:id="rId9"/>
    <sheet name="大城管工作" sheetId="18" r:id="rId10"/>
    <sheet name="环保工作" sheetId="19" r:id="rId11"/>
    <sheet name="村党员活动经费" sheetId="23" r:id="rId12"/>
    <sheet name="村干部报酬" sheetId="21" r:id="rId13"/>
    <sheet name="村办公经费" sheetId="22" r:id="rId14"/>
    <sheet name="村干部养老保险缴费补贴经费" sheetId="24" r:id="rId15"/>
    <sheet name="离任村主职干部生活困难补助" sheetId="25" r:id="rId16"/>
    <sheet name="村惠民项目" sheetId="26" r:id="rId17"/>
    <sheet name="村级事务支出" sheetId="27" r:id="rId18"/>
    <sheet name="村干部奖励报酬" sheetId="37" r:id="rId19"/>
    <sheet name="社区工作者报酬及五险一金" sheetId="28" r:id="rId20"/>
    <sheet name="社区工作经费" sheetId="29" r:id="rId21"/>
    <sheet name="社区党员活动经费" sheetId="30" r:id="rId22"/>
    <sheet name="社区惠民项目" sheetId="31" r:id="rId23"/>
    <sheet name="社会事务专项经费" sheetId="20" r:id="rId24"/>
    <sheet name="不可预见人员支出" sheetId="36" r:id="rId25"/>
    <sheet name="疫情防控支出" sheetId="38" r:id="rId26"/>
  </sheets>
  <definedNames>
    <definedName name="_GoBack" localSheetId="8">安全生产工作经费!$E$32</definedName>
  </definedNames>
  <calcPr calcId="124519"/>
</workbook>
</file>

<file path=xl/calcChain.xml><?xml version="1.0" encoding="utf-8"?>
<calcChain xmlns="http://schemas.openxmlformats.org/spreadsheetml/2006/main">
  <c r="G52" i="37"/>
  <c r="G52" i="31" l="1"/>
  <c r="G52" i="30"/>
  <c r="G52" i="29"/>
  <c r="G52" i="28"/>
  <c r="G52" i="27"/>
  <c r="G52" i="26"/>
  <c r="G52" i="25"/>
  <c r="G52" i="24"/>
  <c r="G52" i="23"/>
  <c r="G52" i="22"/>
  <c r="G52" i="21"/>
</calcChain>
</file>

<file path=xl/sharedStrings.xml><?xml version="1.0" encoding="utf-8"?>
<sst xmlns="http://schemas.openxmlformats.org/spreadsheetml/2006/main" count="2840" uniqueCount="569">
  <si>
    <t>部门项目申报表(含绩效目标)</t>
  </si>
  <si>
    <t>申报日期：</t>
  </si>
  <si>
    <t>单位：万元</t>
  </si>
  <si>
    <t>项目名称</t>
  </si>
  <si>
    <t>招商工作经费</t>
  </si>
  <si>
    <t>项目编码</t>
  </si>
  <si>
    <t>项目主管部门</t>
  </si>
  <si>
    <t>阳逻开发区管委会</t>
  </si>
  <si>
    <t>项目执行单位</t>
  </si>
  <si>
    <t>项目负责人</t>
  </si>
  <si>
    <t>宋 颖</t>
  </si>
  <si>
    <t>联系电话</t>
  </si>
  <si>
    <t>单位地址</t>
  </si>
  <si>
    <t>武汉市阳逻经济开发区管理委员会汉施路创业服务中心大楼</t>
  </si>
  <si>
    <t>邮政编码</t>
  </si>
  <si>
    <t>项目属性</t>
  </si>
  <si>
    <t>支出项目类别</t>
  </si>
  <si>
    <t>起始年度</t>
  </si>
  <si>
    <t>终止年度</t>
  </si>
  <si>
    <t>项目立项依据</t>
  </si>
  <si>
    <t xml:space="preserve"> 1.项目的政策依据；《新洲区关于贯彻落实“招商引资”一号工程的实施意见》
 2.项目与部门职能的相关性；招商宣传、推介、组织、参与并完成招商引资、投资促进活动等工作任务
 3.项目实施的现实意义，即项目聚焦于解决哪些现实问题；
 4.优化营商环境、建设信息平台、提升招商质量、强化招商队伍、完善招商体制</t>
  </si>
  <si>
    <t>项目实施方案</t>
  </si>
  <si>
    <t>租赁及委托服务</t>
  </si>
  <si>
    <t>项目总预算</t>
  </si>
  <si>
    <t>项目当年预算</t>
  </si>
  <si>
    <t>150万元</t>
  </si>
  <si>
    <t>项目前两年预算及当年预算变动情况</t>
  </si>
  <si>
    <t>无</t>
  </si>
  <si>
    <t>来源项目</t>
  </si>
  <si>
    <t>金额</t>
  </si>
  <si>
    <t>项目资金来源</t>
  </si>
  <si>
    <t>合计</t>
  </si>
  <si>
    <t>1.一般公共预算财政拨款收入</t>
  </si>
  <si>
    <t xml:space="preserve">   其中：申请当年预算拨款</t>
  </si>
  <si>
    <t>2.政府性基金预算财政拨款收入</t>
  </si>
  <si>
    <t> 其中：申请当年预算拨款</t>
  </si>
  <si>
    <t>3.财政专户管理资金</t>
  </si>
  <si>
    <t>4.单位资金</t>
  </si>
  <si>
    <t xml:space="preserve">  其中：事业收入</t>
  </si>
  <si>
    <t xml:space="preserve">        上级补助收入</t>
  </si>
  <si>
    <t xml:space="preserve">        附属单位上缴收入</t>
  </si>
  <si>
    <t xml:space="preserve">        事业单位经营收入</t>
  </si>
  <si>
    <t xml:space="preserve">        其他收入</t>
  </si>
  <si>
    <t>项目支出明细测算</t>
  </si>
  <si>
    <t>项目活动</t>
  </si>
  <si>
    <t>活动内容表述</t>
  </si>
  <si>
    <t>支出经济分类</t>
  </si>
  <si>
    <t>测算依据及说明</t>
  </si>
  <si>
    <t>备注</t>
  </si>
  <si>
    <t>项目采购</t>
  </si>
  <si>
    <t>品名</t>
  </si>
  <si>
    <t>数量</t>
  </si>
  <si>
    <t>项目绩效总目标</t>
  </si>
  <si>
    <t>名称</t>
  </si>
  <si>
    <t>目标说明</t>
  </si>
  <si>
    <t>优化营商环境、规划产业布局、完成招商目标、推进项目落地、建设招商团队</t>
  </si>
  <si>
    <t>长期绩效目标表</t>
  </si>
  <si>
    <t>目标名称</t>
  </si>
  <si>
    <t>一级指标</t>
  </si>
  <si>
    <t>二级指标</t>
  </si>
  <si>
    <t>三级指标</t>
  </si>
  <si>
    <t>指标值</t>
  </si>
  <si>
    <t>指标值确定依据</t>
  </si>
  <si>
    <t>年度绩效目标表</t>
  </si>
  <si>
    <t>前年</t>
  </si>
  <si>
    <t>上年</t>
  </si>
  <si>
    <t>预计当年实现</t>
  </si>
  <si>
    <t>产出指标</t>
  </si>
  <si>
    <t>数量指标</t>
  </si>
  <si>
    <t>招商宣传、推介、考察等招商工作</t>
  </si>
  <si>
    <t>≥60次</t>
  </si>
  <si>
    <t>效益指标</t>
  </si>
  <si>
    <t>经济效益指标</t>
  </si>
  <si>
    <t>招商项目引进数量（总投资额）</t>
  </si>
  <si>
    <t>≥400亿</t>
  </si>
  <si>
    <t>满意度指标</t>
  </si>
  <si>
    <t>党群工作经费</t>
  </si>
  <si>
    <t>党群工作部</t>
  </si>
  <si>
    <t>张彦文</t>
  </si>
  <si>
    <t xml:space="preserve"> 1.项目的政策依据；中央省市区关于党建、宣传、统战、群团工作方面文件及要求；
 2.项目与部门职能的相关性；属部室工作职责
 3.项目实施的现实意义，即项目聚焦于解决哪些现实问题；
 4. 强化党的各方面建设 弘扬社会正能量   统筹社会各方面力量推进开发区发展。</t>
  </si>
  <si>
    <t>聘任制公务员、劳务派遣人员、其他聘用人员支出</t>
  </si>
  <si>
    <t>党政办</t>
  </si>
  <si>
    <t>蔡迎春</t>
  </si>
  <si>
    <t>027-89620319</t>
  </si>
  <si>
    <t xml:space="preserve"> 1.项目的政策依据：《阳逻开发区综合办公室工作职责》；
 2.项目与部门职能的相关性：组织人事工作；
 3.项目实施的现实意义：提高工作效率、加强开发区人才队伍建设，完成各项工作任务。</t>
  </si>
  <si>
    <t>提高工作效率、加强人才建设</t>
  </si>
  <si>
    <t>工资、五险一金发放到位率，每月20日前发放到个人账户。</t>
  </si>
  <si>
    <t>&gt;=100%</t>
  </si>
  <si>
    <t>各类人员满意度</t>
  </si>
  <si>
    <t>&gt;=90%</t>
  </si>
  <si>
    <t>转业志愿兵</t>
  </si>
  <si>
    <t>转业志愿兵人员支出</t>
  </si>
  <si>
    <t>各类人员工资、“五险一金”、绩效奖励等支出。</t>
  </si>
  <si>
    <t>公益性岗位人员支出</t>
  </si>
  <si>
    <t>建设管理部</t>
  </si>
  <si>
    <t>王鲁燕</t>
  </si>
  <si>
    <t>027-89620359</t>
  </si>
  <si>
    <t>公益性岗位人员工资保障</t>
  </si>
  <si>
    <t>公益性岗位人员</t>
  </si>
  <si>
    <t>人员满意度</t>
  </si>
  <si>
    <t>安全生产工作经费</t>
  </si>
  <si>
    <t>综合办公室</t>
  </si>
  <si>
    <t>陶志华</t>
  </si>
  <si>
    <t>提高工作效率、加强安全执法、强化队伍建设</t>
  </si>
  <si>
    <t>经济运行委托事项</t>
  </si>
  <si>
    <t>开发区大城管工作</t>
  </si>
  <si>
    <t>保持市政公用设施完好无损，发现问题，及时维修，确保道路平整，排水通畅；逐步推广实施垃圾分类工作；严格控制辖区违法建设，坚持零增长；稳步提升开发区城市综合管理水平，做好城市环境卫生保障、绿化美化服务，为市民提供良好的生态生活环境，促进开发区产业发展。</t>
  </si>
  <si>
    <t>道路保洁面积</t>
  </si>
  <si>
    <t>突击环境保障</t>
  </si>
  <si>
    <t>垃圾分类</t>
  </si>
  <si>
    <t>绿化养护</t>
  </si>
  <si>
    <t>维修破损路面</t>
  </si>
  <si>
    <t>≥1.5万㎡，≤3万㎡</t>
  </si>
  <si>
    <t>维修雨污检查井井盖、雨水篦子</t>
  </si>
  <si>
    <t>架空管线整治</t>
  </si>
  <si>
    <t>≥95%</t>
  </si>
  <si>
    <t>开发区环保工作</t>
  </si>
  <si>
    <t>660万元</t>
  </si>
  <si>
    <t>≥5公里，≤10公里</t>
  </si>
  <si>
    <t>完成已建企业排水排查约100家</t>
  </si>
  <si>
    <t>完成新建企业排水协调10家</t>
  </si>
  <si>
    <t>完成维修、疏通发现积水点、损坏的雨水和污水管道约2公里。</t>
  </si>
  <si>
    <t>≥1公里，≤2公里</t>
  </si>
  <si>
    <t>质量合格率</t>
  </si>
  <si>
    <t>严格控制当年完成隐患整改。</t>
  </si>
  <si>
    <t>严格控制发生量不超过660万元。</t>
  </si>
  <si>
    <t>≧660万元</t>
  </si>
  <si>
    <t>完成隐患整治即消除污染影响，从而减少持续整治投入。</t>
  </si>
  <si>
    <t>投诉办结</t>
  </si>
  <si>
    <t>开发区社会事务专项经费</t>
  </si>
  <si>
    <t>社会事务部</t>
  </si>
  <si>
    <t>王建宏</t>
  </si>
  <si>
    <t>1.项目的政策依据：《武汉市贯彻落实省第一环境保护督察组反馈意见整改总体方案》（武环督改文[2019]1号）、《新洲区贯彻落实省第一环境保护督察组反馈意见整改总体方案》、《新洲区2020年污染防治攻坚战重点工作清单》、《新洲区2020年中央环保督察、“回头看”及省级环保督察重点问题责任清单》。
2.项目与部门职能的相关性：根据《武汉阳逻经济开发区各部室、园区办职能职责》（武阳[2017]18号），负责协调开发区范围内涉及废气排放、污水排放及处理、面源污染等环境保护工作。
3.项目实施的现实意义，即项目聚焦于解决哪些现实问题。开发区作为投资集中地，随着经济的发展，环境污染问题日益严峻。由于阳逻开发区在新洲区经济发展中的特殊地位，早年企业准入管理不严，基础设施建设滞后，环境保护管理工作难度很大，需要全面加强管理工作，适应当前的要求，才能满足经济的健康可持续发展。宜单列财政预算，加强开发区社会事务专项经费集中管理。</t>
  </si>
  <si>
    <t>一 、完成行政区划地名管理，村务公开 社会事务、公益性公墓、社会组织 社会福利、边界线勘察联检、界桩维护更新安装、农村留守儿童关爱保护、志愿服务、大健康发展规划等事务工作。二、完成纪检监察、扶贫、创城等事务工作。通过项目的实施，宣传惠民社会政策 ，提升社会事务工作的社会透明度。</t>
  </si>
  <si>
    <t>完成行政区划地名管理，村务公开、边界线勘察联检、界桩维护更新安装等工作。</t>
  </si>
  <si>
    <t>工作完成达到90%以上</t>
  </si>
  <si>
    <t>完成公益性公墓、社会组织、社会福利、农村留守儿童关爱保护等工作。</t>
  </si>
  <si>
    <t>组织志愿者开展志愿服务</t>
  </si>
  <si>
    <t>群众满意度</t>
  </si>
  <si>
    <t>根据2022年预算编制口径及标准编列</t>
  </si>
  <si>
    <t>根据人数及预算编制口径里的标准编列</t>
  </si>
  <si>
    <t>开发区2022年村干部报酬经费</t>
  </si>
  <si>
    <t>确保村级支出按标准落实</t>
  </si>
  <si>
    <t>工资按时发放率</t>
  </si>
  <si>
    <t>52万元</t>
  </si>
  <si>
    <t>开发区2022年村办公经费经费</t>
  </si>
  <si>
    <t>村办公经费标准内保障率</t>
  </si>
  <si>
    <t>开发区2022年村党员活动经费经费</t>
  </si>
  <si>
    <t>村党员活动经费标准内保障率</t>
  </si>
  <si>
    <t>村干部养老保险缴费补贴标准内保障率</t>
  </si>
  <si>
    <t>开发区2022年离任村主职干部生活困难补助经费</t>
  </si>
  <si>
    <t>离任村主职干部生活困难补助标准内保障率</t>
  </si>
  <si>
    <t>开发区2022年村惠民项目经费</t>
  </si>
  <si>
    <t>村惠民项目标准内保障率</t>
  </si>
  <si>
    <t>开发区2022年村级事务支出项目经费</t>
  </si>
  <si>
    <t>村级事务支出项目标准内保障率</t>
  </si>
  <si>
    <t>开发区2022年社区工作者报酬及五险一金项目经费</t>
  </si>
  <si>
    <t>开发区2022年社区工作经费</t>
  </si>
  <si>
    <t>125.57万元</t>
  </si>
  <si>
    <t>社区工作经费标准内保障率</t>
  </si>
  <si>
    <t>开发区2022年社区党员活动经费经费</t>
  </si>
  <si>
    <t>社区党员活动经费标准内保障率</t>
  </si>
  <si>
    <t>社区惠民项目标准内保障率</t>
  </si>
  <si>
    <t>负责党工委、管委会日常事务。</t>
  </si>
  <si>
    <t>办公、租赁及委托服务</t>
  </si>
  <si>
    <t>结合年度开发区综合办公室上一年度预算安排编列</t>
  </si>
  <si>
    <t>做好机关运行工作，提高后勤服务质量。深化机制体制改革，做好机构、人员配备工作。做好安全生产、信访稳定工作。</t>
  </si>
  <si>
    <t>培训次数</t>
  </si>
  <si>
    <r>
      <rPr>
        <sz val="10"/>
        <color theme="1"/>
        <rFont val="Times New Roman"/>
        <family val="1"/>
      </rPr>
      <t>&gt;=2</t>
    </r>
    <r>
      <rPr>
        <sz val="10"/>
        <color theme="1"/>
        <rFont val="宋体"/>
        <family val="3"/>
        <charset val="134"/>
      </rPr>
      <t>次</t>
    </r>
  </si>
  <si>
    <t>宣传次数</t>
  </si>
  <si>
    <t>劳务服务满意度</t>
  </si>
  <si>
    <t>&gt;=95%</t>
  </si>
  <si>
    <t>物业服务满意度</t>
  </si>
  <si>
    <t>劳务委托满意度</t>
  </si>
  <si>
    <t>法律咨询满意度</t>
  </si>
  <si>
    <t>林金凤</t>
  </si>
  <si>
    <t>满足开发区管委会所有干部职工，以及外来派驻、入驻人员就餐；开发区管委会商务接待、公务接待；开发区聘请物业公司人员就餐、食堂内部人员就餐。</t>
  </si>
  <si>
    <t>开发区2022年食堂支出经费</t>
  </si>
  <si>
    <t>食堂就餐满意度测评</t>
  </si>
  <si>
    <t>&gt;90%</t>
  </si>
  <si>
    <t>经济发展专项经费</t>
  </si>
  <si>
    <t>经济发展部</t>
  </si>
  <si>
    <t>持续性项目</t>
  </si>
  <si>
    <r>
      <rPr>
        <sz val="9"/>
        <color theme="1"/>
        <rFont val="宋体"/>
        <family val="3"/>
        <charset val="134"/>
      </rPr>
      <t>根据《区人民政府关于印发新洲区支持中小企业高质量发展的若干意见的通知》等文件精神，结合全国统计</t>
    </r>
    <r>
      <rPr>
        <sz val="9"/>
        <color theme="1"/>
        <rFont val="Times New Roman"/>
        <family val="1"/>
      </rPr>
      <t>“</t>
    </r>
    <r>
      <rPr>
        <sz val="9"/>
        <color theme="1"/>
        <rFont val="宋体"/>
        <family val="3"/>
        <charset val="134"/>
      </rPr>
      <t>督查年</t>
    </r>
    <r>
      <rPr>
        <sz val="9"/>
        <color theme="1"/>
        <rFont val="Times New Roman"/>
        <family val="1"/>
      </rPr>
      <t>”</t>
    </r>
    <r>
      <rPr>
        <sz val="9"/>
        <color theme="1"/>
        <rFont val="宋体"/>
        <family val="3"/>
        <charset val="134"/>
      </rPr>
      <t>工作要求，为更全面准确地监测阳逻开发区经济运行情况。</t>
    </r>
  </si>
  <si>
    <t>更好的服务了开发区企业，实时监测、掌握开发区经济运行情况，促进开发区经济高质量发展。</t>
  </si>
  <si>
    <t>全面准确地监测阳逻开发区经济运行情况</t>
  </si>
  <si>
    <t>培训、交流、指导</t>
  </si>
  <si>
    <t>≥5次</t>
  </si>
  <si>
    <t>企业产值增幅</t>
  </si>
  <si>
    <t>≥10%</t>
  </si>
  <si>
    <t>社会公众或服务对象满意度指标</t>
  </si>
  <si>
    <t xml:space="preserve">   入驻企业满意度</t>
  </si>
  <si>
    <t>≥85%</t>
  </si>
  <si>
    <t>不可预见支出预留</t>
  </si>
  <si>
    <t>不可预见支出预留政策</t>
  </si>
  <si>
    <t>突然事件及不可预见事件处理保障率</t>
  </si>
  <si>
    <t>部门项目申报表</t>
    <phoneticPr fontId="16" type="noConversion"/>
  </si>
  <si>
    <t>根据2021年预算编制口径及标准编列</t>
  </si>
  <si>
    <t>开发区2021年社区惠民项目经费</t>
  </si>
  <si>
    <t>党政办专项</t>
    <phoneticPr fontId="16" type="noConversion"/>
  </si>
  <si>
    <t>非财供人员支出（聘任制公务员、劳务派遣、其他招聘人员）</t>
    <phoneticPr fontId="16" type="noConversion"/>
  </si>
  <si>
    <t>各类人员工资、“五险一金”、绩效奖励等支出。1.聘任制公务员（朱立伟、辛毅）70万元；劳务派遣人员450万元；其他聘用人员(招聘7人、余吉、王明华）240万元</t>
    <phoneticPr fontId="16" type="noConversion"/>
  </si>
  <si>
    <t>　　转业志愿兵人员支出</t>
    <phoneticPr fontId="16" type="noConversion"/>
  </si>
  <si>
    <t>公益性岗位支出</t>
    <phoneticPr fontId="16" type="noConversion"/>
  </si>
  <si>
    <t>食堂支出</t>
    <phoneticPr fontId="16" type="noConversion"/>
  </si>
  <si>
    <t>189839152069</t>
    <phoneticPr fontId="16" type="noConversion"/>
  </si>
  <si>
    <t>食堂人员劳务85.08万元，奖励资金1.44万元，食材费29.44万元，维修费、管道疏通、日杂用品等费用10.08万元。</t>
    <phoneticPr fontId="16" type="noConversion"/>
  </si>
  <si>
    <t>卫生检查次数</t>
    <phoneticPr fontId="16" type="noConversion"/>
  </si>
  <si>
    <t>4次</t>
    <phoneticPr fontId="16" type="noConversion"/>
  </si>
  <si>
    <r>
      <t>60</t>
    </r>
    <r>
      <rPr>
        <sz val="8"/>
        <color theme="1"/>
        <rFont val="宋体"/>
        <family val="3"/>
        <charset val="134"/>
      </rPr>
      <t>次</t>
    </r>
  </si>
  <si>
    <r>
      <t xml:space="preserve"> </t>
    </r>
    <r>
      <rPr>
        <sz val="9"/>
        <color theme="1"/>
        <rFont val="宋体"/>
        <family val="3"/>
        <charset val="134"/>
      </rPr>
      <t>≥60次</t>
    </r>
  </si>
  <si>
    <r>
      <t>61</t>
    </r>
    <r>
      <rPr>
        <sz val="8"/>
        <color theme="1"/>
        <rFont val="宋体"/>
        <family val="3"/>
        <charset val="134"/>
      </rPr>
      <t>次</t>
    </r>
  </si>
  <si>
    <r>
      <t>400</t>
    </r>
    <r>
      <rPr>
        <sz val="8"/>
        <color theme="1"/>
        <rFont val="宋体"/>
        <family val="3"/>
        <charset val="134"/>
      </rPr>
      <t>亿</t>
    </r>
  </si>
  <si>
    <r>
      <t>411</t>
    </r>
    <r>
      <rPr>
        <sz val="8"/>
        <color theme="1"/>
        <rFont val="宋体"/>
        <family val="3"/>
        <charset val="134"/>
      </rPr>
      <t>亿</t>
    </r>
  </si>
  <si>
    <r>
      <t xml:space="preserve"> </t>
    </r>
    <r>
      <rPr>
        <sz val="9"/>
        <color theme="1"/>
        <rFont val="宋体"/>
        <family val="3"/>
        <charset val="134"/>
      </rPr>
      <t>服务对象满意度指标</t>
    </r>
  </si>
  <si>
    <r>
      <t>1.</t>
    </r>
    <r>
      <rPr>
        <sz val="10"/>
        <color theme="1"/>
        <rFont val="宋体"/>
        <family val="3"/>
        <charset val="134"/>
      </rPr>
      <t>日常办公印刷会议费</t>
    </r>
  </si>
  <si>
    <r>
      <t>2.</t>
    </r>
    <r>
      <rPr>
        <sz val="10"/>
        <color theme="1"/>
        <rFont val="宋体"/>
        <family val="3"/>
        <charset val="134"/>
      </rPr>
      <t>开展招商引资活动费</t>
    </r>
  </si>
  <si>
    <r>
      <t>3.</t>
    </r>
    <r>
      <rPr>
        <sz val="10"/>
        <color theme="1"/>
        <rFont val="宋体"/>
        <family val="3"/>
        <charset val="134"/>
      </rPr>
      <t>招待来访客商接待费</t>
    </r>
  </si>
  <si>
    <r>
      <t>4.</t>
    </r>
    <r>
      <rPr>
        <sz val="10"/>
        <color theme="1"/>
        <rFont val="宋体"/>
        <family val="3"/>
        <charset val="134"/>
      </rPr>
      <t>外出拜访考察差旅费</t>
    </r>
  </si>
  <si>
    <r>
      <t>5.</t>
    </r>
    <r>
      <rPr>
        <sz val="10"/>
        <color theme="1"/>
        <rFont val="宋体"/>
        <family val="3"/>
        <charset val="134"/>
      </rPr>
      <t>组织学习交流培训费</t>
    </r>
  </si>
  <si>
    <r>
      <t>6.</t>
    </r>
    <r>
      <rPr>
        <sz val="10"/>
        <color theme="1"/>
        <rFont val="宋体"/>
        <family val="3"/>
        <charset val="134"/>
      </rPr>
      <t>信息更新设备购置费</t>
    </r>
  </si>
  <si>
    <r>
      <t>7.</t>
    </r>
    <r>
      <rPr>
        <sz val="10"/>
        <color theme="1"/>
        <rFont val="宋体"/>
        <family val="3"/>
        <charset val="134"/>
      </rPr>
      <t>购买服务委托业务费</t>
    </r>
  </si>
  <si>
    <t xml:space="preserve">招商引资活动、承担重要投资企业及客商接待、外出考察等（招商工作100万）
招商代理、咨询服务，招商宣传、推介等相关印品、信息更新设备等（政府采购50万）
</t>
    <phoneticPr fontId="16" type="noConversion"/>
  </si>
  <si>
    <t>党建工作</t>
  </si>
  <si>
    <t>党建阵地建设、培训教育、活动开展</t>
  </si>
  <si>
    <t>文明创建</t>
  </si>
  <si>
    <t>文明创建宣传及活动开展</t>
  </si>
  <si>
    <t>学习宣传</t>
  </si>
  <si>
    <t>宣传学习资料及特色活动开展</t>
  </si>
  <si>
    <t>统战工作</t>
  </si>
  <si>
    <t>统战学习培训及活动开展</t>
  </si>
  <si>
    <t>完成2023年开发区文明创建工作需要</t>
    <phoneticPr fontId="16" type="noConversion"/>
  </si>
  <si>
    <t>完成2023年开发区党建工作需要</t>
    <phoneticPr fontId="16" type="noConversion"/>
  </si>
  <si>
    <t>完成2023年开发区学习宣传工作需要</t>
    <phoneticPr fontId="16" type="noConversion"/>
  </si>
  <si>
    <t>完成2023年开发区统战工作需要</t>
    <phoneticPr fontId="16" type="noConversion"/>
  </si>
  <si>
    <t>开展理论学习中心组学习次数</t>
  </si>
  <si>
    <r>
      <t>≥</t>
    </r>
    <r>
      <rPr>
        <sz val="8"/>
        <color theme="1"/>
        <rFont val="Times New Roman"/>
        <family val="1"/>
      </rPr>
      <t>12</t>
    </r>
  </si>
  <si>
    <t>计划数据</t>
  </si>
  <si>
    <t>开展党员学习教育培训次数</t>
  </si>
  <si>
    <r>
      <t>≥</t>
    </r>
    <r>
      <rPr>
        <sz val="8"/>
        <color theme="1"/>
        <rFont val="Times New Roman"/>
        <family val="1"/>
      </rPr>
      <t>3</t>
    </r>
  </si>
  <si>
    <t>开展宣传活动</t>
  </si>
  <si>
    <t>发展正式党员人数</t>
  </si>
  <si>
    <r>
      <t>≥</t>
    </r>
    <r>
      <rPr>
        <sz val="8"/>
        <color theme="1"/>
        <rFont val="Times New Roman"/>
        <family val="1"/>
      </rPr>
      <t>20</t>
    </r>
    <r>
      <rPr>
        <sz val="8"/>
        <color theme="1"/>
        <rFont val="宋体"/>
        <family val="3"/>
        <charset val="134"/>
      </rPr>
      <t>人</t>
    </r>
  </si>
  <si>
    <t>整改软弱涣散基层党组织个数</t>
  </si>
  <si>
    <r>
      <t>≥</t>
    </r>
    <r>
      <rPr>
        <sz val="8"/>
        <color theme="1"/>
        <rFont val="Times New Roman"/>
        <family val="1"/>
      </rPr>
      <t>1</t>
    </r>
    <r>
      <rPr>
        <sz val="8"/>
        <color theme="1"/>
        <rFont val="宋体"/>
        <family val="3"/>
        <charset val="134"/>
      </rPr>
      <t>个</t>
    </r>
  </si>
  <si>
    <t>时效指标</t>
  </si>
  <si>
    <t>按时召开“三会一课”</t>
  </si>
  <si>
    <t>按时</t>
  </si>
  <si>
    <t>行业标准</t>
  </si>
  <si>
    <t>按时开展主题党日活动</t>
  </si>
  <si>
    <t>效果指标</t>
  </si>
  <si>
    <t>培训对象满意度</t>
  </si>
  <si>
    <r>
      <t>≥</t>
    </r>
    <r>
      <rPr>
        <sz val="8"/>
        <color theme="1"/>
        <rFont val="Times New Roman"/>
        <family val="1"/>
      </rPr>
      <t>95%</t>
    </r>
  </si>
  <si>
    <t>做好阵地建设、发展党员、支部主题党日、三会一课、教育培训、党史学习教育等工作，加强党建引领</t>
  </si>
  <si>
    <t>文明创建工作</t>
  </si>
  <si>
    <t>以新时代文明实践所、站等平台为主体，大力开展系列文明创建宣传活动，加强文明城市建设</t>
  </si>
  <si>
    <t>学习、宣传、意识形态工作</t>
  </si>
  <si>
    <t>加强政治理论学习，唱响主旋律，凝聚正能量，持续推动习近平新时代中国特色社会主义思想深入人心</t>
  </si>
  <si>
    <t>统战、民族宗教工作</t>
  </si>
  <si>
    <t>贯彻落实各项民族宗教政策，对开发区宗教活动场所常态化开展规范管理，确保民族宗教工作大局平稳</t>
  </si>
  <si>
    <t xml:space="preserve">1.项目的政策依据：《开发区安全生产委员会成员单位安全生产工作职责》
2.项目与部门职能的相关性：安全生产宣传、教育，组织安全生产检查、执法等工作任务。
3.项目实施的现实意义，即项目聚焦于解决哪些现实问题：提高工作效率、加强安全执法。
</t>
    <phoneticPr fontId="16" type="noConversion"/>
  </si>
  <si>
    <t xml:space="preserve">一、目的和范围
坚持以人为本，把阳逻开发区企业发展立在安全生产的基础上，坚持“安全第一，预防为主”的方针。全面加强企业安全生产监管，提高企业人员安全生产意识，夯实安全生产基础，加强安全生产监督管理，不断提高安全意识和安全管理机制。
二、强化督导督查检查
1. 组织开展多种形式的督导督查、监督检查，强力推动落实大检查各项工作措施。严格落实日常隐患排查工作制度，将定期检查和不定期抽查相结合。明确隐患排查整治内容和重点，督促企业整改安全生产隐患并建立隐患排查治理、重大隐患风险评估等工作制度，定期开展隐患分析、排查和治理等。
2. 开展约谈警示。对检查工作或安全隐患整改开展不力的企业，实施约谈警示，帮助其分析存在的问题，提醒、督促、指导其切实加强安全生产工作，促进企业安全生产。
3. 加强监督考核。进一步健全完善抓落实的工作机制，加强对安全生产检查工作开展情况的监督检查和考核。各级领导干部不定期带队带头深入基层、深入现场督促指导，解决实际问题。
三、严格检查落实整改
按照“全覆盖、严执法、重实效”的总体要求，坚持“企业自查是基础、政府部门督查是关键、消除隐患是核心、有效遏制重特大事故是目标”的工作原则，深入排查，严格整改，重在强化责任、重在企业落实、重在消除隐患、重在实际效果。严格执法落实整改。对查出的每一个隐患和问题，现场依法提出处理意见，并跟踪落实整改。着眼建立长效机制，严格落实日常隐患排查工作。
四、加强安全生产宣传教育培训
加强安全生产宣传教育、培训，提高辖区内企业人员安全生产意识及规避安全生产隐患的能力。积极开展安全教育培训等工作，构建社会化协同机制。
</t>
    <phoneticPr fontId="16" type="noConversion"/>
  </si>
  <si>
    <t>1.引进第三方安全生产检查费</t>
  </si>
  <si>
    <t>40万元</t>
  </si>
  <si>
    <r>
      <t>安全生产检查、培训、油管巡查、引进第三方安全生产检查等（安全生产工作</t>
    </r>
    <r>
      <rPr>
        <sz val="10.5"/>
        <color theme="1"/>
        <rFont val="Times New Roman"/>
        <family val="1"/>
      </rPr>
      <t>89</t>
    </r>
    <r>
      <rPr>
        <sz val="10.5"/>
        <color theme="1"/>
        <rFont val="宋体"/>
        <family val="3"/>
        <charset val="134"/>
      </rPr>
      <t>万元）</t>
    </r>
  </si>
  <si>
    <t>2.开展安全生产培训、教育费</t>
  </si>
  <si>
    <t>10万元</t>
  </si>
  <si>
    <t>3.空军油管巡查费</t>
  </si>
  <si>
    <t>24万元</t>
  </si>
  <si>
    <t>4.安全生产专项工作经费</t>
  </si>
  <si>
    <t>15万元</t>
  </si>
  <si>
    <t>安全生产检查复查次数</t>
  </si>
  <si>
    <t>≥700次</t>
  </si>
  <si>
    <t>安全生产培训人数</t>
  </si>
  <si>
    <t>≥1000人</t>
  </si>
  <si>
    <t>朱思怡</t>
    <phoneticPr fontId="16" type="noConversion"/>
  </si>
  <si>
    <t>部分经济运行监测分析、指导企业做好统计基础工作等事项予以委托。</t>
  </si>
  <si>
    <t>1、负责完成项目入库资料的组织并上报；2、协助、指导开发区规上工业企业、规上服务业企业和限上商贸企业每月完成统计月报，每年完成统计年报，指导企业按照规范要求做好相关台账；协助企业应对各级统计数据督查检查；3、协助、指导开发区小进规、小进限企业收集整理报送资料，包括企业生产台账、销售台账、统计台账、财务报表、纳税申报表等各项资料，并帮助整理、汇总、备案、存档等；4、完成经济运行其它临时性、突击性工作。</t>
  </si>
  <si>
    <t>正威扶持资金绩效评价工作</t>
  </si>
  <si>
    <t>委托第三方咨询机构开展正威项目产业扶持资金绩效评价工作。</t>
  </si>
  <si>
    <t>水土保持监测工作</t>
  </si>
  <si>
    <t>进行招投标，选出第三方公司来进行阳逻开发区水土保持检测工作</t>
  </si>
  <si>
    <t>2020 年 7 月 10 日，湖北省水利厅对开发区区域水土保持方案报告书进行了批复，自水土保持方案批复以来，开发区还未开展区域水土保持监测工作，根据水土保持批复要求需要进行监测。</t>
  </si>
  <si>
    <t>服务建成企业、在建项目经费</t>
  </si>
  <si>
    <t>服务企业、项目所需支出相关经费。</t>
  </si>
  <si>
    <t>鼓励中小企业加快发展，服务开发区建成企业、在建项目，建设诚信政府。</t>
  </si>
  <si>
    <t>正威扶持资金绩效评价工作费用</t>
  </si>
  <si>
    <t>托第三方咨询机构开展正威项目产业扶持资金绩效评价工作。</t>
  </si>
  <si>
    <t>为鼓励中小企业加快发展，服务开发区建成企业、在建项目，建设诚信政府</t>
  </si>
  <si>
    <t>交流、会议</t>
  </si>
  <si>
    <t>≥10次</t>
  </si>
  <si>
    <t>加速正威的落地投产</t>
  </si>
  <si>
    <t>调研、会议等</t>
  </si>
  <si>
    <t>提高开发区水土保持环境</t>
  </si>
  <si>
    <t>≥50%</t>
  </si>
  <si>
    <t>培训会议</t>
  </si>
  <si>
    <t>推动企业发展，推进项目建设速度</t>
  </si>
  <si>
    <t>村干部报酬</t>
    <phoneticPr fontId="16" type="noConversion"/>
  </si>
  <si>
    <t>根据2022年预算编制口径及标准编列</t>
    <phoneticPr fontId="16" type="noConversion"/>
  </si>
  <si>
    <t>确保村基层组织正常运转</t>
    <phoneticPr fontId="16" type="noConversion"/>
  </si>
  <si>
    <t>村办公经费</t>
    <phoneticPr fontId="16" type="noConversion"/>
  </si>
  <si>
    <t>村党员活动经费</t>
    <phoneticPr fontId="16" type="noConversion"/>
  </si>
  <si>
    <t>离任村主职干部生活困难补助</t>
    <phoneticPr fontId="16" type="noConversion"/>
  </si>
  <si>
    <t>村干部养老保险缴费补贴</t>
    <phoneticPr fontId="16" type="noConversion"/>
  </si>
  <si>
    <t>村干部养老保险缴费补贴经费</t>
    <phoneticPr fontId="16" type="noConversion"/>
  </si>
  <si>
    <t>村惠民项目</t>
    <phoneticPr fontId="16" type="noConversion"/>
  </si>
  <si>
    <t>村级事务支出项目</t>
    <phoneticPr fontId="16" type="noConversion"/>
  </si>
  <si>
    <t>村干部奖励报酬</t>
    <phoneticPr fontId="16" type="noConversion"/>
  </si>
  <si>
    <t>确保村基层组织正常运转</t>
    <phoneticPr fontId="16" type="noConversion"/>
  </si>
  <si>
    <t>村干部奖励报酬</t>
    <phoneticPr fontId="16" type="noConversion"/>
  </si>
  <si>
    <t>村干部奖励报标准内保障率</t>
    <phoneticPr fontId="16" type="noConversion"/>
  </si>
  <si>
    <t>　　社区群干报酬及保险</t>
    <phoneticPr fontId="16" type="noConversion"/>
  </si>
  <si>
    <t>社区工作者报酬及五险一金项目标准内保障率</t>
    <phoneticPr fontId="16" type="noConversion"/>
  </si>
  <si>
    <t>社区办公经费</t>
    <phoneticPr fontId="16" type="noConversion"/>
  </si>
  <si>
    <t>确保社区基层组织正常运转</t>
    <phoneticPr fontId="16" type="noConversion"/>
  </si>
  <si>
    <t>社区党员活动经费</t>
    <phoneticPr fontId="16" type="noConversion"/>
  </si>
  <si>
    <t>　　　社区惠民项目</t>
    <phoneticPr fontId="16" type="noConversion"/>
  </si>
  <si>
    <t>1、村救济救灾60万，社区临时救助20万，阳光救助10万，疫情困难群众救助10万，非正常死亡救助10万；2、工作经费200万、惠民政策宣传费用30万、机构运转保障经费100万；3、信访维稳工作经费80万、技防用品购置10万、平安建设宣传费20万；4、社区建设200万；5、村湾环境整治82.1万、查违控违经费46万。</t>
    <phoneticPr fontId="16" type="noConversion"/>
  </si>
  <si>
    <t>村湾环境整治</t>
  </si>
  <si>
    <t>清洁道路数</t>
  </si>
  <si>
    <t>≧26条</t>
  </si>
  <si>
    <t>按当年目标考核方案</t>
  </si>
  <si>
    <t>质量指标</t>
  </si>
  <si>
    <t>道路环境卫生整治优良率</t>
  </si>
  <si>
    <t>95%</t>
  </si>
  <si>
    <t>环卫设施保洁完成及时性</t>
  </si>
  <si>
    <t>及时</t>
  </si>
  <si>
    <t>生活垃圾清运及时率</t>
  </si>
  <si>
    <t>社会效益</t>
  </si>
  <si>
    <t>村容环境质量</t>
  </si>
  <si>
    <t>改善</t>
  </si>
  <si>
    <t>文明指标测评水平</t>
  </si>
  <si>
    <t>优良</t>
  </si>
  <si>
    <t>环卫工作有责投诉情况</t>
  </si>
  <si>
    <t>减少</t>
  </si>
  <si>
    <t>服务对象满意度指标</t>
  </si>
  <si>
    <t>满意度</t>
  </si>
  <si>
    <t>≧80%</t>
  </si>
  <si>
    <t>社区建设</t>
  </si>
  <si>
    <t>标准化社区建设数</t>
  </si>
  <si>
    <t>=3个</t>
  </si>
  <si>
    <t>推进城市社区标准化建设，提升社区为民服务功能</t>
  </si>
  <si>
    <t>合规</t>
  </si>
  <si>
    <t>项目实施及时性</t>
  </si>
  <si>
    <t>序时进度</t>
  </si>
  <si>
    <t>成本指标</t>
  </si>
  <si>
    <t>项目总成本</t>
  </si>
  <si>
    <t>100万元</t>
  </si>
  <si>
    <t>200万元</t>
  </si>
  <si>
    <t>程度较高</t>
  </si>
  <si>
    <t>保障对象满意程度</t>
  </si>
  <si>
    <t>≧95%</t>
  </si>
  <si>
    <t>民呼我应及维稳工作经费</t>
  </si>
  <si>
    <t>信访事件办理率</t>
  </si>
  <si>
    <t>技防用品购置完成率</t>
  </si>
  <si>
    <t>信访事件化解成功率</t>
  </si>
  <si>
    <t>≧85%</t>
  </si>
  <si>
    <t>信访事件受理及时性</t>
  </si>
  <si>
    <t>≦15天</t>
  </si>
  <si>
    <t>集体上访事件发生数</t>
  </si>
  <si>
    <t>0次</t>
  </si>
  <si>
    <t>技防用品使用率</t>
  </si>
  <si>
    <t>平安建设宣传多样性</t>
  </si>
  <si>
    <t>≧3种</t>
  </si>
  <si>
    <t>上访人员满意度</t>
  </si>
  <si>
    <t>社会事务专项经费</t>
  </si>
  <si>
    <t>大健康产业发展规划编制</t>
  </si>
  <si>
    <t>村务公开程度，界桩维护程度，边界线勘察联检情况</t>
  </si>
  <si>
    <t>群众满意度达到90%以上</t>
  </si>
  <si>
    <t>社会事务工作完成质量</t>
  </si>
  <si>
    <t>志愿服务工作完成质量</t>
  </si>
  <si>
    <t>大健康产业发展规划编制质量</t>
  </si>
  <si>
    <t>社会事务完成时限</t>
  </si>
  <si>
    <t>按批复的项目实施方案或中标合同或立项 批复文件中规定的时限完工。</t>
  </si>
  <si>
    <t>大健康产业发展规划编制完成时限</t>
  </si>
  <si>
    <t>预算执行完成率</t>
  </si>
  <si>
    <t>95%以上</t>
  </si>
  <si>
    <t>经济效益</t>
  </si>
  <si>
    <t>节约公务支出</t>
  </si>
  <si>
    <t>按照实际情况支出资金，不产生浪费的情况</t>
  </si>
  <si>
    <t>指标</t>
  </si>
  <si>
    <t>为群众节约生活成本和时间成本</t>
  </si>
  <si>
    <t>群众满意度达到良好以上</t>
  </si>
  <si>
    <t>提高社会工作社会知晓度，争取全社会关心、理解和支持社会事业发展。</t>
  </si>
  <si>
    <t>及时传递上级政策，快速、高效落实社会工作</t>
  </si>
  <si>
    <t>服务群众，解决群众困难</t>
  </si>
  <si>
    <t>可持续影响指标</t>
  </si>
  <si>
    <t>按照单位工作计划，建立完善社会事业费支出制度。</t>
  </si>
  <si>
    <t>服务对象</t>
  </si>
  <si>
    <t>达到满意</t>
  </si>
  <si>
    <t>社会救助专项</t>
  </si>
  <si>
    <t>目标完成</t>
  </si>
  <si>
    <t>救助单位数</t>
  </si>
  <si>
    <t>≧6家</t>
  </si>
  <si>
    <t>2022年考核方案</t>
  </si>
  <si>
    <t>救助人数</t>
  </si>
  <si>
    <r>
      <rPr>
        <sz val="8"/>
        <color theme="1"/>
        <rFont val="宋体"/>
        <family val="3"/>
        <charset val="134"/>
      </rPr>
      <t>≧</t>
    </r>
    <r>
      <rPr>
        <sz val="8"/>
        <color theme="1"/>
        <rFont val="Times New Roman"/>
        <family val="1"/>
      </rPr>
      <t>10</t>
    </r>
    <r>
      <rPr>
        <sz val="8"/>
        <color theme="1"/>
        <rFont val="宋体"/>
        <family val="3"/>
        <charset val="134"/>
      </rPr>
      <t>户</t>
    </r>
  </si>
  <si>
    <t>是否符合国家规定</t>
  </si>
  <si>
    <t>完全符合</t>
  </si>
  <si>
    <t>被救助单位是否存在违法违纪现象</t>
  </si>
  <si>
    <t>无违法违纪现象</t>
  </si>
  <si>
    <t>项目效益</t>
  </si>
  <si>
    <t>减少上访率</t>
  </si>
  <si>
    <r>
      <rPr>
        <sz val="8"/>
        <color theme="1"/>
        <rFont val="宋体"/>
        <family val="3"/>
        <charset val="134"/>
      </rPr>
      <t>≧</t>
    </r>
    <r>
      <rPr>
        <sz val="8"/>
        <color theme="1"/>
        <rFont val="Times New Roman"/>
        <family val="1"/>
      </rPr>
      <t>50%</t>
    </r>
  </si>
  <si>
    <t>加强政府与群众凝聚力</t>
  </si>
  <si>
    <t>有效加强</t>
  </si>
  <si>
    <t>部门项目申报表(含绩效目标)</t>
    <phoneticPr fontId="16" type="noConversion"/>
  </si>
  <si>
    <t>阳逻开发区大城管工作</t>
    <phoneticPr fontId="16" type="noConversion"/>
  </si>
  <si>
    <t>夏正求</t>
    <phoneticPr fontId="16" type="noConversion"/>
  </si>
  <si>
    <t>武汉市阳逻经济开发区管理委员会汉施路创业服务中心大楼</t>
    <phoneticPr fontId="16" type="noConversion"/>
  </si>
  <si>
    <t>1.项目的政策依据：《武汉市市容环境卫生管理条例》、《武汉市生活垃圾分类管理办法》、《武汉市城市综合管理条例》、《武汉市建筑垃圾管理办法》、《武汉市扬尘污染防治管理办法》、《武汉市控制和查处违法建设办法》、《城市道路绿化管养考评工作实施方案》、《武汉市城市容貌规定》、《武汉市城市排水条例》、《武汉市城市道路桥梁管理办法》、《武汉市城市公共厕所管理办法》、《武汉市提升城市建设管理精细化水平三年行动方案（2022—2024年）》、《武汉市生活垃圾分类三年实施方案（2022—2024年）》等。
2.项目与部门职能的相关性：根据《武汉阳逻经济开发区各部室、园区办职能职责》（武阳[2017]18号），开发区建设部负责开发区城市综合管理（市政维修、市容环境、绿化养护、亮化美化等）工作及文明城市创建中涉及道路、基础设施、无障碍设施的建设管理和建筑工地的管理工作。
3.项目实施的现实意义，即项目聚焦于解决那些现实问题。加强开发区范围市政道路保洁、垃圾清运、垃圾分类、市政基础设施维护维修、绿化养护、查违控违、市容市貌等工作投入，有助于市政公共设施良好运转，控制违法建设，提升开发区整洁亮丽环境，为广大市民提供整洁、优美、文明、有序的公共环境。</t>
    <phoneticPr fontId="16" type="noConversion"/>
  </si>
  <si>
    <t xml:space="preserve">    做好日常巡查，一是保持开发区范围道路及周边环境卫生、及时清运垃圾；二是逐步开展垃圾分类工作，最终形成收集、运输、管理制度；三是及时维修破损道路、步砖、站石，清理疏通雨水、污水管道，保障设施安全运行；四是做好花坛、隙地等树木、草皮养护，及时补植补栽，保持良好绿化环境；五是维护良好市容市貌，整治出店经营、占道经营，以及隐患排查，不断提升开发区城市环境。</t>
    <phoneticPr fontId="16" type="noConversion"/>
  </si>
  <si>
    <t>4880万元</t>
    <phoneticPr fontId="16" type="noConversion"/>
  </si>
  <si>
    <t>2021年预算4620万元，2022年预算4000万元。</t>
    <phoneticPr fontId="16" type="noConversion"/>
  </si>
  <si>
    <t>1.一般公共预算财政拨款收入</t>
    <phoneticPr fontId="16" type="noConversion"/>
  </si>
  <si>
    <t xml:space="preserve">  其中：申请当年预算拨款</t>
    <phoneticPr fontId="16" type="noConversion"/>
  </si>
  <si>
    <t xml:space="preserve">        附属单位上缴收入</t>
    <phoneticPr fontId="16" type="noConversion"/>
  </si>
  <si>
    <t>支出经济分类</t>
    <phoneticPr fontId="16" type="noConversion"/>
  </si>
  <si>
    <t>道路保洁及垃圾清运服务费用</t>
    <phoneticPr fontId="16" type="noConversion"/>
  </si>
  <si>
    <t>阳逻开发区范围约100公里道路清扫保洁及垃圾清运、2座公厕保洁管理。</t>
    <phoneticPr fontId="16" type="noConversion"/>
  </si>
  <si>
    <t>委托业务费</t>
    <phoneticPr fontId="16" type="noConversion"/>
  </si>
  <si>
    <t>2022年道路保洁及垃圾清运服务费1308万元，考虑新建成及提升改造道路增加保洁面积10万平方米，预计2022年保洁费用增加43万元，暂定预算1350万元。</t>
    <phoneticPr fontId="16" type="noConversion"/>
  </si>
  <si>
    <t>突击环境保障服务费用</t>
    <phoneticPr fontId="16" type="noConversion"/>
  </si>
  <si>
    <t>重大活动临时突击环境卫生保障行动产生的服务费，主要包括对道路红线外的隙地、荒地、闲置地块内随意倾倒建筑垃圾、生活垃圾进行清理转运的服务费，以及年度内新纳入保洁道路、垃圾清运点等产生的服务费用。</t>
    <phoneticPr fontId="16" type="noConversion"/>
  </si>
  <si>
    <t>暂定一年内建筑垃圾清运量约1.2万立方米，费用约40万；各类迎检以及高温扬尘防控措施等环境保障工作，加强清扫、洒水等产生的服务费约30万；年度内新纳入保洁面积约7万平方米，新增费用约30万元。</t>
    <phoneticPr fontId="16" type="noConversion"/>
  </si>
  <si>
    <t>垃圾分类服务费用</t>
    <phoneticPr fontId="16" type="noConversion"/>
  </si>
  <si>
    <t>2021年开始进行垃圾分类试点，采用政府采购形式购买第三方服务，先行6个新建小区、3个还建小区开展试点工作。</t>
    <phoneticPr fontId="16" type="noConversion"/>
  </si>
  <si>
    <t>2021年的政府采购第三方服务中标金额310.52万元，拟定新建垃圾分类终端处理设施，暂安排预算资金200万元。</t>
    <phoneticPr fontId="16" type="noConversion"/>
  </si>
  <si>
    <t>绿化养护服务费用</t>
    <phoneticPr fontId="16" type="noConversion"/>
  </si>
  <si>
    <t>道路花坛及隙地绿化养护，开发区已建成道路花坛及周边隙地绿化，纳入养护管理。</t>
    <phoneticPr fontId="16" type="noConversion"/>
  </si>
  <si>
    <t>2022年绿化养护服务费104.78+107.10万，结合开发区2022年下半年京东大道、翔飞路、余泊大道、五一大道等道路约10万平方米绿化纳入保洁，暂定预算260万元。</t>
    <phoneticPr fontId="16" type="noConversion"/>
  </si>
  <si>
    <t>服务项目进行苗木移栽、补栽、代养工程费用</t>
    <phoneticPr fontId="16" type="noConversion"/>
  </si>
  <si>
    <t>主要是为入驻项目施工、投产企业道路开口等需求，对花坛绿化苗木进行移栽、养护，以及道路绿化范围外公共范围隙地、荒地进行绿化整治所产生的费用。</t>
    <phoneticPr fontId="16" type="noConversion"/>
  </si>
  <si>
    <t>暂定道口开门移除绿化约5千平方米，进行环境较差地段补植补栽乔木、灌木丛，实施草坪复绿环境整治约1万平方米，总费用控制在100万。</t>
    <phoneticPr fontId="16" type="noConversion"/>
  </si>
  <si>
    <t>服务企业、招商项目的零星绿化工程</t>
    <phoneticPr fontId="16" type="noConversion"/>
  </si>
  <si>
    <t>市政道路及配套设施维护维修服务费用</t>
    <phoneticPr fontId="16" type="noConversion"/>
  </si>
  <si>
    <t>道路路面、人行步砖、花坛站石、雨水篦子、雨水和污水检查井等设施破损处维修。</t>
    <phoneticPr fontId="16" type="noConversion"/>
  </si>
  <si>
    <t>维修（护）费</t>
    <phoneticPr fontId="16" type="noConversion"/>
  </si>
  <si>
    <t>工业园每年大小建设项目30个以上，工程车辆较多，早年建成道路出现破损情况逐年增多，维护维修工程量也逐步增多，需保持一定强度进行维修更新。暂定破损路面维修约1.2万平方米（含沥青路面维修），步砖约4500平方米，站石约3200米，各类检查井盖井座维修约900套，费用约1000万。</t>
    <phoneticPr fontId="16" type="noConversion"/>
  </si>
  <si>
    <t>地下雨污管网维护维修服务费用</t>
    <phoneticPr fontId="16" type="noConversion"/>
  </si>
  <si>
    <t>开发区建成道路下雨水和污水管网日常管理维护</t>
    <phoneticPr fontId="16" type="noConversion"/>
  </si>
  <si>
    <t>暂定排查、清掏、疏通雨水、污水管道12公里，重建垮塌、破损等雨水、污水管道3公里（考虑已建道路较深，采取开挖钢板桩支护或者拖管施工等方式),费用约500万。</t>
    <phoneticPr fontId="16" type="noConversion"/>
  </si>
  <si>
    <t>架空管线整治工程费用</t>
    <phoneticPr fontId="16" type="noConversion"/>
  </si>
  <si>
    <t>开发区范围内立面环境整治。如强电、弱电（移动、电信、联通、广电）等电杆杆线的综合整治。</t>
    <phoneticPr fontId="16" type="noConversion"/>
  </si>
  <si>
    <t>开发区横跨马路各类架空飞线，为做好集中整治，改善城市环境，暂定整治长度约20公里，费用约30万。</t>
    <phoneticPr fontId="16" type="noConversion"/>
  </si>
  <si>
    <t>路灯维护维修服务费用</t>
    <phoneticPr fontId="16" type="noConversion"/>
  </si>
  <si>
    <t>开发区范围路灯日常管理维护，确保亮灯率95%以上，确保夜间城市亮化、提供交通安全。</t>
    <phoneticPr fontId="16" type="noConversion"/>
  </si>
  <si>
    <t>开发区纳入管理路灯约2000基，灯3600盏，路灯箱变39台，确保路灯每日夜间正常照明，暂定维护维修费用60万元</t>
    <phoneticPr fontId="16" type="noConversion"/>
  </si>
  <si>
    <t>电力设施代维服务费用</t>
    <phoneticPr fontId="16" type="noConversion"/>
  </si>
  <si>
    <t>开发区范围，开发区投资建设的开闭所、环网柜、10kv电缆等电力设备设施，日常的管理维护，交由第三方电力公司进行提供服务，确保为园区企业正常供电。</t>
    <phoneticPr fontId="16" type="noConversion"/>
  </si>
  <si>
    <t>根据开发区与入驻企业的招商投资协议，开发区有义务做好入驻企业水电配套服务。于是由开发区投资建设的开闭所、环网柜、10kv电缆等设施，需要电力专业单位进行维护管理，确保正常使用。
之前电力设施代维服务，一直委托区供电公司代为维护，从大城管工作经费中列支。今单列成为一个项目，纳入政府采购管理。
开发区投资建设的开闭所5座，环网柜10多个，10kv电缆5万多米，导线6千多米，确保设备设施正常运转，暂定维护维修费用80万元。</t>
    <phoneticPr fontId="16" type="noConversion"/>
  </si>
  <si>
    <t>乡村道路设施维护维修服务费用</t>
    <phoneticPr fontId="16" type="noConversion"/>
  </si>
  <si>
    <t>托管的26个村湾和3个社区范围内，乡道、村湾道路等日常维护维修，确保交通出行安全。</t>
    <phoneticPr fontId="16" type="noConversion"/>
  </si>
  <si>
    <t>暂定维修乡村道路约8000平方米（含沥青路面维修),路缘石等维修约2000米，费用约500万。
拖管26个村和3个社区后，村湾出行便道等，出现破损需要进行维修，以便村民安全出行。之前零星局部维修一并纳入市政配套设施维修，现单列成为一个项目，从而区分开两种不同维修。</t>
    <phoneticPr fontId="16" type="noConversion"/>
  </si>
  <si>
    <t>定制公交服务费用</t>
    <phoneticPr fontId="16" type="noConversion"/>
  </si>
  <si>
    <t>开发区北部工业园区、阳逻之心内开通的公交，有几条采取定制公交模式运营，支付定制公交的租赁服务费。</t>
    <phoneticPr fontId="16" type="noConversion"/>
  </si>
  <si>
    <t>为方便开发区工业园区上下班出行和提升阳逻之心新城居民出行，根据开发区管委会主任办公会议纪要安排，以定制公交的形式弥补公交线路不足，改善出行。
定制公交线路每日租赁费约5000元，站牌及站台，临时公交站等日常维护，暂定定制公交正常运行费用200万元。</t>
    <phoneticPr fontId="16" type="noConversion"/>
  </si>
  <si>
    <t>2021年、2022年之际开通定制公交线路。</t>
    <phoneticPr fontId="16" type="noConversion"/>
  </si>
  <si>
    <t>城管工作日常费用、办公经费</t>
    <phoneticPr fontId="16" type="noConversion"/>
  </si>
  <si>
    <t>城综办及成员单位日常工作经费，以及办公经费（如日常巡查，出店经营、占道经营、门前三包检查等事务性督办等），迎检突击环境保障，26个村和3个社区相关城市管理费用支出。</t>
    <phoneticPr fontId="16" type="noConversion"/>
  </si>
  <si>
    <t>委托业务费、劳务费</t>
    <phoneticPr fontId="16" type="noConversion"/>
  </si>
  <si>
    <t>迎检巡查，安排突击环境卫生保障，扬尘管控、市容市貌督导整治管理等，暂定200万（含各类零星城市环境、市政设施等问题整治，以及突击环境保障各类支出）。</t>
    <phoneticPr fontId="16" type="noConversion"/>
  </si>
  <si>
    <t>阳逻开发区道路清扫保洁及垃圾清运服务项目（环卫保洁）</t>
    <phoneticPr fontId="16" type="noConversion"/>
  </si>
  <si>
    <t>320万㎡路面保洁</t>
    <phoneticPr fontId="16" type="noConversion"/>
  </si>
  <si>
    <t>阳逻开发区垃圾分类服务项目（垃圾分类）</t>
    <phoneticPr fontId="16" type="noConversion"/>
  </si>
  <si>
    <t>10个小区约4万人</t>
    <phoneticPr fontId="16" type="noConversion"/>
  </si>
  <si>
    <t>阳逻开发区绿化养护服务项目（绿化养护）</t>
    <phoneticPr fontId="16" type="noConversion"/>
  </si>
  <si>
    <t>64万㎡绿化面积</t>
    <phoneticPr fontId="16" type="noConversion"/>
  </si>
  <si>
    <t>阳逻开发区市政维修服务项目（市政维修）</t>
    <phoneticPr fontId="16" type="noConversion"/>
  </si>
  <si>
    <t>约100公里道路设施维修保障</t>
    <phoneticPr fontId="16" type="noConversion"/>
  </si>
  <si>
    <t>阳逻开发区路灯日常管理维修服务项目（路灯代维）</t>
    <phoneticPr fontId="16" type="noConversion"/>
  </si>
  <si>
    <t>约路灯3600盏，路灯箱变39台</t>
    <phoneticPr fontId="16" type="noConversion"/>
  </si>
  <si>
    <t>阳逻开发区电力设施日常维护管理服务项目（电力设施代维）</t>
    <phoneticPr fontId="16" type="noConversion"/>
  </si>
  <si>
    <t>开闭所5座，环网柜10多个，10kv电缆5万多米，导线6千多米</t>
    <phoneticPr fontId="16" type="noConversion"/>
  </si>
  <si>
    <t>阳逻开发区乡村道路设施维护维修服务项目</t>
    <phoneticPr fontId="16" type="noConversion"/>
  </si>
  <si>
    <t>约40公里乡村（湾）道路维修保障</t>
    <phoneticPr fontId="16" type="noConversion"/>
  </si>
  <si>
    <t>新建工程（垃圾分类终端设施新建工程、其它零星新建工程）</t>
    <phoneticPr fontId="16" type="noConversion"/>
  </si>
  <si>
    <t>上年</t>
    <phoneticPr fontId="16" type="noConversion"/>
  </si>
  <si>
    <t>≥310万㎡，≤350万㎡</t>
    <phoneticPr fontId="16" type="noConversion"/>
  </si>
  <si>
    <t>2022年310.17万㎡道路面积纳入日常清扫保洁</t>
    <phoneticPr fontId="16" type="noConversion"/>
  </si>
  <si>
    <t>≥1万㎡，≤2万㎡</t>
  </si>
  <si>
    <t>清运闲置地块、隙地等建筑垃圾量</t>
    <phoneticPr fontId="16" type="noConversion"/>
  </si>
  <si>
    <t>9个小区</t>
    <phoneticPr fontId="16" type="noConversion"/>
  </si>
  <si>
    <t>示范试点推行的6个小区和3个还建小区</t>
    <phoneticPr fontId="16" type="noConversion"/>
  </si>
  <si>
    <t>≥55万㎡，≤70万㎡</t>
    <phoneticPr fontId="16" type="noConversion"/>
  </si>
  <si>
    <t>已纳入养护绿化，以及提升改造工程一年后即将移交养护绿化。</t>
    <phoneticPr fontId="16" type="noConversion"/>
  </si>
  <si>
    <t>服务项目进行苗木移栽、补栽、代养</t>
    <phoneticPr fontId="16" type="noConversion"/>
  </si>
  <si>
    <t>≥2000㎡，≤5000㎡</t>
    <phoneticPr fontId="16" type="noConversion"/>
  </si>
  <si>
    <t>维修破损站石</t>
    <phoneticPr fontId="16" type="noConversion"/>
  </si>
  <si>
    <t>≥1000m，≤2000m</t>
    <phoneticPr fontId="16" type="noConversion"/>
  </si>
  <si>
    <t>维修破损步砖</t>
    <phoneticPr fontId="16" type="noConversion"/>
  </si>
  <si>
    <t>≥1000套，≤2000套</t>
    <phoneticPr fontId="16" type="noConversion"/>
  </si>
  <si>
    <t>雨水篦子堵塞严重，清掏疏通量占比较大。</t>
    <phoneticPr fontId="16" type="noConversion"/>
  </si>
  <si>
    <t>四水共治项目，维修雨污管网</t>
    <phoneticPr fontId="16" type="noConversion"/>
  </si>
  <si>
    <t>≥10公里，≤20公里</t>
    <phoneticPr fontId="16" type="noConversion"/>
  </si>
  <si>
    <t>路灯维护维修，亮灯率</t>
    <phoneticPr fontId="16" type="noConversion"/>
  </si>
  <si>
    <t>电力设备设施维护维修，完好性</t>
    <phoneticPr fontId="16" type="noConversion"/>
  </si>
  <si>
    <t>≥90%</t>
    <phoneticPr fontId="16" type="noConversion"/>
  </si>
  <si>
    <t>减少因故障停电，造成企业损失。</t>
    <phoneticPr fontId="16" type="noConversion"/>
  </si>
  <si>
    <t>2022年底前完成任务</t>
  </si>
  <si>
    <t>达成年度绩效目标</t>
    <phoneticPr fontId="16" type="noConversion"/>
  </si>
  <si>
    <t>控制成本不超过4880万元</t>
    <phoneticPr fontId="16" type="noConversion"/>
  </si>
  <si>
    <t>≤4880万元</t>
    <phoneticPr fontId="16" type="noConversion"/>
  </si>
  <si>
    <t>城市环境不断改善提升</t>
    <phoneticPr fontId="16" type="noConversion"/>
  </si>
  <si>
    <t>人居环境不断提升</t>
    <phoneticPr fontId="16" type="noConversion"/>
  </si>
  <si>
    <t>社会效益指标</t>
    <phoneticPr fontId="16" type="noConversion"/>
  </si>
  <si>
    <t>城市管理服务水平</t>
    <phoneticPr fontId="16" type="noConversion"/>
  </si>
  <si>
    <t>不断提高</t>
    <phoneticPr fontId="16" type="noConversion"/>
  </si>
  <si>
    <t>城市环境不断提升</t>
    <phoneticPr fontId="16" type="noConversion"/>
  </si>
  <si>
    <t>社会稳定发展</t>
    <phoneticPr fontId="16" type="noConversion"/>
  </si>
  <si>
    <t>积极影响</t>
    <phoneticPr fontId="16" type="noConversion"/>
  </si>
  <si>
    <t>促进开发区城市环境，提升开发区综合实力，增加就业和税收。</t>
    <phoneticPr fontId="16" type="noConversion"/>
  </si>
  <si>
    <t>生态效益指标</t>
    <phoneticPr fontId="16" type="noConversion"/>
  </si>
  <si>
    <t>改善城市生态环境</t>
    <phoneticPr fontId="16" type="noConversion"/>
  </si>
  <si>
    <t>不断提升环境卫生、城市景观</t>
    <phoneticPr fontId="16" type="noConversion"/>
  </si>
  <si>
    <t>可持续影响指标</t>
    <phoneticPr fontId="16" type="noConversion"/>
  </si>
  <si>
    <t>对开发区环境及企业成长可持续发展的影响</t>
    <phoneticPr fontId="16" type="noConversion"/>
  </si>
  <si>
    <t>影响积极</t>
    <phoneticPr fontId="16" type="noConversion"/>
  </si>
  <si>
    <t>服务对象满意度
指标</t>
    <phoneticPr fontId="16" type="noConversion"/>
  </si>
  <si>
    <t>保持开发区综合环境</t>
    <phoneticPr fontId="16" type="noConversion"/>
  </si>
  <si>
    <t>阳逻开发区环保工作</t>
    <phoneticPr fontId="16" type="noConversion"/>
  </si>
  <si>
    <t>1.项目的政策依据：《武汉市环境保护条例》、《武汉市城市排水条例》、《武汉市扬尘污染防治管理办法》、《武汉市2022年改善空气质量攻坚方案》、《武汉市推进生态省建设暨创建国家生态文明建设示范市考核办法》、《武汉市提升城市建设管理精细化水平三年行动方案（2022—2024年）》。
2.项目与部门职能的相关性：根据《武汉阳逻经济开发区各部室、园区办职能职责》（武阳[2017]18号），负责协调开发区范围内涉及废气排放、污水排放及处理、面源污染等环境保护工作。
3.项目实施的现实意义，即项目聚焦于解决哪些现实问题。阳逻开发区经过二十多年发展，虽然仍在不断拓展开发建设，但58.88平方公里格局建设成型，随着配套设施不断完善和园区入驻企业不断增多，为适应当前形势，需加强环保基础设施日常维护管理，推进水污染、大气污染、固废污染等问题的查处和整治，才能不断提升开发区综合环境，满足经济的健康可持续发展。做好地下雨污管网及排水设施日常维护维修管理，落实空气质量优良率的保障措施，积极处置土壤固废污染等问题，为开发区入驻企业和生活的居民提供良好的生产生活环境，有助于开发区的长久、稳定发展。</t>
    <phoneticPr fontId="16" type="noConversion"/>
  </si>
  <si>
    <t>采取维修改造、租赁及委托（购买）服务的形式，一是做好开发区园区雨污管网巡查、维护维修等保障工作，及时发现并整改错搭乱接和损毁设施修复，及时消除汛期道路内涝积水问题，二是做好日常空气质量保障措施，控制扬尘，以及及时处理固废污染物，避免造成环境污染，三是针对区环保局交办的环保督办问题，及时制定措施并完成整改。</t>
    <phoneticPr fontId="16" type="noConversion"/>
  </si>
  <si>
    <t>660万元</t>
    <phoneticPr fontId="16" type="noConversion"/>
  </si>
  <si>
    <t>2021年预算600万元，2022年预算660万元。</t>
    <phoneticPr fontId="16" type="noConversion"/>
  </si>
  <si>
    <t>雨污管网排查与整改</t>
    <phoneticPr fontId="16" type="noConversion"/>
  </si>
  <si>
    <t>市政雨水、污水主管管网排查及整改。含暴雨内涝、渍水等问题整改。</t>
    <phoneticPr fontId="16" type="noConversion"/>
  </si>
  <si>
    <t>委托业务费、维修（护）费</t>
    <phoneticPr fontId="16" type="noConversion"/>
  </si>
  <si>
    <t>委托第三方排查市政雨水、污水主管，暂定，按排查10公里主管道管线测算。并将发现问题组织整改，涉及路面开挖、恢复，管道重建等施工。排查暂定40万，整改工程施工暂定300万。</t>
    <phoneticPr fontId="16" type="noConversion"/>
  </si>
  <si>
    <t>企业排水配套服务</t>
    <phoneticPr fontId="16" type="noConversion"/>
  </si>
  <si>
    <t>协助入驻企业做好雨污支管接入市政主管，做好管网巡查、维护。</t>
    <phoneticPr fontId="16" type="noConversion"/>
  </si>
  <si>
    <t>委托第三方对投产企业（约100家）周边排水口进行排查，及时发现问题，及时整改；对新入驻企业（暂定10家），做好雨污排口接入市政管网的服务工作。排查暂定80万元，服务企业管道改造施工暂定150万。</t>
    <phoneticPr fontId="16" type="noConversion"/>
  </si>
  <si>
    <t>大气问题整改</t>
  </si>
  <si>
    <t>道路扬尘、企业大气排放超标污染等问题组织整改。</t>
    <phoneticPr fontId="16" type="noConversion"/>
  </si>
  <si>
    <t>根据督办问题组织整改。</t>
    <phoneticPr fontId="16" type="noConversion"/>
  </si>
  <si>
    <t>排口整治</t>
  </si>
  <si>
    <t>柴泊湖、五一湖周边入湖排口整治。</t>
    <phoneticPr fontId="16" type="noConversion"/>
  </si>
  <si>
    <t>委托第三方排查问题，组织施工整改。</t>
    <phoneticPr fontId="16" type="noConversion"/>
  </si>
  <si>
    <t>委托第三方进行管线等排查服务（购买服务）</t>
    <phoneticPr fontId="16" type="noConversion"/>
  </si>
  <si>
    <t>改造工程（发现问题整改）</t>
    <phoneticPr fontId="16" type="noConversion"/>
  </si>
  <si>
    <t>稳步加强开发区城市基础设施建设，逐步提升开发区营商环境，增强开发区综合实力。为当年新落户项目开工，投产项目生产提供坚实保障。</t>
    <phoneticPr fontId="16" type="noConversion"/>
  </si>
  <si>
    <t>完成管网排查10公里</t>
    <phoneticPr fontId="16" type="noConversion"/>
  </si>
  <si>
    <t>≥50家，≤100家</t>
    <phoneticPr fontId="16" type="noConversion"/>
  </si>
  <si>
    <t>每年定期巡查维护企业排水口情况</t>
    <phoneticPr fontId="16" type="noConversion"/>
  </si>
  <si>
    <t>≥5家，≤10家</t>
    <phoneticPr fontId="16" type="noConversion"/>
  </si>
  <si>
    <t>以2022年实际开展排查发现隐患整改的工程量为准，不强求未发现的维修任务量。</t>
    <phoneticPr fontId="16" type="noConversion"/>
  </si>
  <si>
    <t>质量合格率100%</t>
    <phoneticPr fontId="16" type="noConversion"/>
  </si>
  <si>
    <t>时效指标</t>
    <phoneticPr fontId="16" type="noConversion"/>
  </si>
  <si>
    <t>2021年底前完成年度任务</t>
    <phoneticPr fontId="16" type="noConversion"/>
  </si>
  <si>
    <t>成本指标</t>
    <phoneticPr fontId="16" type="noConversion"/>
  </si>
  <si>
    <t>控制成本660万以内</t>
    <phoneticPr fontId="16" type="noConversion"/>
  </si>
  <si>
    <t>经济效益
指标</t>
    <phoneticPr fontId="16" type="noConversion"/>
  </si>
  <si>
    <t>提升开发区环境卫生，减少环保污染整改投入</t>
    <phoneticPr fontId="16" type="noConversion"/>
  </si>
  <si>
    <t>改善发区城市环境，企业稳定发展，居民安居和谐</t>
    <phoneticPr fontId="16" type="noConversion"/>
  </si>
  <si>
    <t>良好环境有助于社会稳定。</t>
  </si>
  <si>
    <t>改善城市生态环境</t>
  </si>
  <si>
    <t>消除隐患，不断提升城市生态环境</t>
    <phoneticPr fontId="16" type="noConversion"/>
  </si>
  <si>
    <t>对开发区环境及企业成长可持续发展的影响</t>
  </si>
  <si>
    <t>服务对象满意度指标</t>
    <phoneticPr fontId="16" type="noConversion"/>
  </si>
  <si>
    <t>　　　不可预见支出</t>
    <phoneticPr fontId="16" type="noConversion"/>
  </si>
  <si>
    <t>　　　不可预见支出</t>
    <phoneticPr fontId="16" type="noConversion"/>
  </si>
  <si>
    <t>张彦文</t>
    <phoneticPr fontId="16" type="noConversion"/>
  </si>
  <si>
    <t>疫情防控支出</t>
    <phoneticPr fontId="16" type="noConversion"/>
  </si>
  <si>
    <t>党政办</t>
    <phoneticPr fontId="16" type="noConversion"/>
  </si>
  <si>
    <t>　　疫情防控支出</t>
    <phoneticPr fontId="16" type="noConversion"/>
  </si>
  <si>
    <t>　　　疫情防控支出</t>
    <phoneticPr fontId="16" type="noConversion"/>
  </si>
  <si>
    <t>疫情防控支出</t>
    <phoneticPr fontId="16" type="noConversion"/>
  </si>
  <si>
    <t>疫情防控支出保障率</t>
    <phoneticPr fontId="16" type="noConversion"/>
  </si>
  <si>
    <t>疫情防控支出保障</t>
    <phoneticPr fontId="16" type="noConversion"/>
  </si>
</sst>
</file>

<file path=xl/styles.xml><?xml version="1.0" encoding="utf-8"?>
<styleSheet xmlns="http://schemas.openxmlformats.org/spreadsheetml/2006/main">
  <numFmts count="1">
    <numFmt numFmtId="176" formatCode="0.00_ "/>
  </numFmts>
  <fonts count="24">
    <font>
      <sz val="11"/>
      <color theme="1"/>
      <name val="宋体"/>
      <charset val="134"/>
      <scheme val="minor"/>
    </font>
    <font>
      <sz val="18"/>
      <color theme="1"/>
      <name val="黑体"/>
      <family val="3"/>
      <charset val="134"/>
    </font>
    <font>
      <sz val="10.5"/>
      <color theme="1"/>
      <name val="宋体"/>
      <family val="3"/>
      <charset val="134"/>
    </font>
    <font>
      <sz val="9"/>
      <color theme="1"/>
      <name val="宋体"/>
      <family val="3"/>
      <charset val="134"/>
    </font>
    <font>
      <sz val="9"/>
      <color theme="1"/>
      <name val="Times New Roman"/>
      <family val="1"/>
    </font>
    <font>
      <sz val="10"/>
      <color theme="1"/>
      <name val="宋体"/>
      <family val="3"/>
      <charset val="134"/>
    </font>
    <font>
      <sz val="8"/>
      <color theme="1"/>
      <name val="宋体"/>
      <family val="3"/>
      <charset val="134"/>
    </font>
    <font>
      <sz val="8"/>
      <color theme="1"/>
      <name val="Times New Roman"/>
      <family val="1"/>
    </font>
    <font>
      <sz val="9"/>
      <color theme="1"/>
      <name val="宋体"/>
      <family val="3"/>
      <charset val="134"/>
      <scheme val="minor"/>
    </font>
    <font>
      <sz val="10"/>
      <name val="宋体"/>
      <family val="3"/>
      <charset val="134"/>
    </font>
    <font>
      <sz val="9"/>
      <name val="仿宋_GB2312"/>
      <charset val="134"/>
    </font>
    <font>
      <sz val="9"/>
      <color theme="1"/>
      <name val="宋体"/>
      <family val="3"/>
      <charset val="134"/>
      <scheme val="minor"/>
    </font>
    <font>
      <sz val="10"/>
      <color theme="1"/>
      <name val="Times New Roman"/>
      <family val="1"/>
    </font>
    <font>
      <sz val="12"/>
      <name val="仿宋_GB2312"/>
      <charset val="134"/>
    </font>
    <font>
      <sz val="10"/>
      <name val="仿宋_GB2312"/>
      <charset val="134"/>
    </font>
    <font>
      <sz val="11"/>
      <color theme="1"/>
      <name val="宋体"/>
      <family val="3"/>
      <charset val="134"/>
      <scheme val="minor"/>
    </font>
    <font>
      <sz val="9"/>
      <name val="宋体"/>
      <family val="3"/>
      <charset val="134"/>
      <scheme val="minor"/>
    </font>
    <font>
      <sz val="11"/>
      <color theme="1"/>
      <name val="宋体"/>
      <family val="3"/>
      <charset val="134"/>
      <scheme val="minor"/>
    </font>
    <font>
      <sz val="10.5"/>
      <color theme="1"/>
      <name val="Times New Roman"/>
      <family val="1"/>
    </font>
    <font>
      <sz val="8"/>
      <color theme="1"/>
      <name val="Calibri"/>
      <family val="2"/>
    </font>
    <font>
      <sz val="9"/>
      <color rgb="FFFF0000"/>
      <name val="宋体"/>
      <family val="3"/>
      <charset val="134"/>
    </font>
    <font>
      <sz val="12"/>
      <color theme="1"/>
      <name val="宋体"/>
      <family val="3"/>
      <charset val="134"/>
    </font>
    <font>
      <sz val="10"/>
      <color theme="1"/>
      <name val="宋体"/>
      <family val="3"/>
      <charset val="134"/>
      <scheme val="minor"/>
    </font>
    <font>
      <sz val="11"/>
      <color theme="1"/>
      <name val="宋体"/>
      <family val="3"/>
      <charset val="13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45">
    <border>
      <left/>
      <right/>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diagonal/>
    </border>
    <border>
      <left/>
      <right style="medium">
        <color auto="1"/>
      </right>
      <top/>
      <bottom style="thin">
        <color auto="1"/>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top style="thin">
        <color auto="1"/>
      </top>
      <bottom/>
      <diagonal/>
    </border>
    <border>
      <left style="medium">
        <color rgb="FF000000"/>
      </left>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s>
  <cellStyleXfs count="3">
    <xf numFmtId="0" fontId="0" fillId="0" borderId="0">
      <alignment vertical="center"/>
    </xf>
    <xf numFmtId="0" fontId="15" fillId="0" borderId="0">
      <alignment vertical="center"/>
    </xf>
    <xf numFmtId="9" fontId="17" fillId="0" borderId="0" applyFont="0" applyFill="0" applyBorder="0" applyAlignment="0" applyProtection="0">
      <alignment vertical="center"/>
    </xf>
  </cellStyleXfs>
  <cellXfs count="293">
    <xf numFmtId="0" fontId="0" fillId="0" borderId="0" xfId="0">
      <alignment vertical="center"/>
    </xf>
    <xf numFmtId="0" fontId="2" fillId="0" borderId="0" xfId="0" applyFont="1" applyAlignment="1">
      <alignment horizontal="justify" vertical="center"/>
    </xf>
    <xf numFmtId="0" fontId="2" fillId="0" borderId="1"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0" fontId="2" fillId="0" borderId="11"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2" fillId="0" borderId="14"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6" fillId="0" borderId="11" xfId="0" applyNumberFormat="1" applyFont="1" applyBorder="1" applyAlignment="1">
      <alignment horizontal="center" vertical="center" wrapText="1"/>
    </xf>
    <xf numFmtId="0" fontId="7" fillId="0" borderId="11" xfId="0" applyNumberFormat="1" applyFont="1" applyBorder="1" applyAlignment="1">
      <alignment horizontal="center" vertical="center" wrapText="1"/>
    </xf>
    <xf numFmtId="0" fontId="7" fillId="0" borderId="13" xfId="0" applyNumberFormat="1" applyFont="1" applyBorder="1" applyAlignment="1">
      <alignment horizontal="center" vertical="center" wrapText="1"/>
    </xf>
    <xf numFmtId="0" fontId="7" fillId="0" borderId="7" xfId="0" applyNumberFormat="1" applyFont="1" applyBorder="1" applyAlignment="1">
      <alignment horizontal="center" vertical="center" wrapText="1"/>
    </xf>
    <xf numFmtId="0" fontId="2" fillId="0" borderId="11" xfId="0" applyNumberFormat="1" applyFont="1" applyBorder="1" applyAlignment="1">
      <alignment vertical="center" wrapText="1"/>
    </xf>
    <xf numFmtId="0" fontId="8" fillId="0" borderId="11" xfId="0" applyNumberFormat="1" applyFont="1" applyBorder="1" applyAlignment="1">
      <alignment horizontal="center" vertical="center" wrapText="1"/>
    </xf>
    <xf numFmtId="0" fontId="8" fillId="0" borderId="11" xfId="0" applyNumberFormat="1" applyFont="1" applyBorder="1" applyAlignment="1">
      <alignment horizontal="center" vertical="center"/>
    </xf>
    <xf numFmtId="0" fontId="8" fillId="0" borderId="11" xfId="0" applyNumberFormat="1" applyFont="1" applyBorder="1" applyAlignment="1">
      <alignment horizontal="center" vertical="center" wrapText="1" shrinkToFit="1"/>
    </xf>
    <xf numFmtId="9" fontId="8" fillId="0" borderId="11" xfId="0" applyNumberFormat="1" applyFont="1" applyBorder="1" applyAlignment="1">
      <alignment horizontal="center" vertical="center"/>
    </xf>
    <xf numFmtId="0" fontId="0" fillId="0" borderId="11" xfId="0" applyNumberFormat="1" applyBorder="1" applyAlignment="1">
      <alignment horizontal="center" vertical="center"/>
    </xf>
    <xf numFmtId="0" fontId="8" fillId="0" borderId="11" xfId="0" applyNumberFormat="1" applyFont="1" applyBorder="1" applyAlignment="1">
      <alignment horizontal="center" vertical="center" wrapText="1"/>
    </xf>
    <xf numFmtId="0" fontId="8" fillId="0" borderId="17" xfId="0" applyNumberFormat="1" applyFont="1" applyBorder="1" applyAlignment="1">
      <alignment horizontal="center" vertical="center"/>
    </xf>
    <xf numFmtId="0" fontId="8" fillId="0" borderId="17" xfId="0" applyNumberFormat="1" applyFont="1" applyBorder="1" applyAlignment="1">
      <alignment horizontal="center" vertical="center" wrapText="1"/>
    </xf>
    <xf numFmtId="0" fontId="9" fillId="2" borderId="11" xfId="0" applyFont="1" applyFill="1" applyBorder="1" applyAlignment="1">
      <alignment horizontal="center" vertical="center" wrapText="1"/>
    </xf>
    <xf numFmtId="0" fontId="10" fillId="0" borderId="11" xfId="0" applyFont="1" applyBorder="1" applyAlignment="1">
      <alignment horizontal="center" vertical="center" wrapText="1"/>
    </xf>
    <xf numFmtId="9" fontId="9" fillId="2" borderId="11" xfId="0" applyNumberFormat="1" applyFont="1" applyFill="1" applyBorder="1" applyAlignment="1">
      <alignment horizontal="center" vertical="center" wrapText="1"/>
    </xf>
    <xf numFmtId="0" fontId="11" fillId="0" borderId="11" xfId="0" applyFont="1" applyBorder="1">
      <alignment vertical="center"/>
    </xf>
    <xf numFmtId="0" fontId="8" fillId="0" borderId="11" xfId="0" applyNumberFormat="1" applyFont="1" applyBorder="1" applyAlignment="1">
      <alignment vertical="center" wrapText="1"/>
    </xf>
    <xf numFmtId="9" fontId="10" fillId="0" borderId="11" xfId="0" applyNumberFormat="1" applyFont="1" applyBorder="1" applyAlignment="1">
      <alignment horizontal="center" vertical="center" wrapText="1"/>
    </xf>
    <xf numFmtId="0" fontId="10" fillId="0" borderId="11" xfId="0" applyFont="1" applyBorder="1" applyAlignment="1">
      <alignment horizontal="left" vertical="center" wrapText="1"/>
    </xf>
    <xf numFmtId="0" fontId="9" fillId="2" borderId="11" xfId="0" applyFont="1" applyFill="1" applyBorder="1" applyAlignment="1">
      <alignment horizontal="left" vertical="center" wrapText="1"/>
    </xf>
    <xf numFmtId="0" fontId="11" fillId="0" borderId="11" xfId="0" applyNumberFormat="1" applyFont="1" applyBorder="1" applyAlignment="1">
      <alignment horizontal="center" vertical="center"/>
    </xf>
    <xf numFmtId="0" fontId="0" fillId="0" borderId="0" xfId="0" applyAlignment="1">
      <alignment horizontal="left" vertical="center"/>
    </xf>
    <xf numFmtId="0" fontId="5" fillId="0" borderId="17" xfId="0" applyFont="1" applyBorder="1" applyAlignment="1">
      <alignment horizontal="center" vertical="center" wrapText="1"/>
    </xf>
    <xf numFmtId="0" fontId="0" fillId="0" borderId="11" xfId="0" applyBorder="1">
      <alignment vertical="center"/>
    </xf>
    <xf numFmtId="0" fontId="12" fillId="0" borderId="17" xfId="0" applyFont="1" applyBorder="1" applyAlignment="1">
      <alignment horizontal="center" vertical="center" wrapText="1"/>
    </xf>
    <xf numFmtId="0" fontId="8" fillId="0" borderId="11" xfId="0" applyNumberFormat="1"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11" fillId="0" borderId="11" xfId="0" applyFont="1" applyBorder="1">
      <alignment vertical="center"/>
    </xf>
    <xf numFmtId="176" fontId="8" fillId="0" borderId="11" xfId="0" applyNumberFormat="1" applyFont="1" applyBorder="1" applyAlignment="1">
      <alignment horizontal="center" vertical="center" wrapText="1"/>
    </xf>
    <xf numFmtId="0" fontId="13" fillId="0" borderId="11" xfId="0" applyFont="1" applyBorder="1" applyAlignment="1">
      <alignment horizontal="center" vertical="center" wrapText="1"/>
    </xf>
    <xf numFmtId="0" fontId="14" fillId="0" borderId="11" xfId="0" applyFont="1" applyBorder="1" applyAlignment="1">
      <alignment horizontal="center" vertical="center" wrapText="1"/>
    </xf>
    <xf numFmtId="9" fontId="13" fillId="0" borderId="11"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0" fontId="2" fillId="0" borderId="11" xfId="0" applyNumberFormat="1" applyFont="1" applyBorder="1" applyAlignment="1">
      <alignment horizontal="center" vertical="center" wrapText="1"/>
    </xf>
    <xf numFmtId="0" fontId="2" fillId="0" borderId="14" xfId="0" applyNumberFormat="1" applyFont="1" applyBorder="1" applyAlignment="1">
      <alignment horizontal="center" vertical="center" wrapText="1"/>
    </xf>
    <xf numFmtId="0" fontId="2" fillId="0" borderId="22" xfId="0" applyNumberFormat="1" applyFont="1" applyBorder="1" applyAlignment="1">
      <alignment horizontal="center" vertical="center" wrapText="1"/>
    </xf>
    <xf numFmtId="0" fontId="2" fillId="0" borderId="26" xfId="0" applyNumberFormat="1" applyFont="1" applyBorder="1" applyAlignment="1">
      <alignment horizontal="center" vertical="center" wrapText="1"/>
    </xf>
    <xf numFmtId="0" fontId="7" fillId="0" borderId="11" xfId="0" applyNumberFormat="1" applyFont="1" applyBorder="1" applyAlignment="1">
      <alignment horizontal="center" vertical="center" wrapText="1"/>
    </xf>
    <xf numFmtId="0" fontId="7" fillId="0" borderId="13" xfId="0" applyNumberFormat="1" applyFont="1" applyBorder="1" applyAlignment="1">
      <alignment horizontal="center" vertical="center" wrapText="1"/>
    </xf>
    <xf numFmtId="0" fontId="7" fillId="0" borderId="7"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0" fontId="0" fillId="0" borderId="0" xfId="0">
      <alignment vertical="center"/>
    </xf>
    <xf numFmtId="0" fontId="8" fillId="0" borderId="17" xfId="0" applyNumberFormat="1" applyFont="1" applyBorder="1" applyAlignment="1">
      <alignment horizontal="center" vertical="center" wrapText="1"/>
    </xf>
    <xf numFmtId="0" fontId="8" fillId="0" borderId="17" xfId="0" applyNumberFormat="1" applyFont="1" applyBorder="1" applyAlignment="1">
      <alignment horizontal="center" vertical="center"/>
    </xf>
    <xf numFmtId="0" fontId="8" fillId="0" borderId="11" xfId="0" applyNumberFormat="1" applyFont="1" applyBorder="1" applyAlignment="1">
      <alignment horizontal="center" vertical="center"/>
    </xf>
    <xf numFmtId="0" fontId="8" fillId="0" borderId="11" xfId="0" applyNumberFormat="1" applyFont="1" applyBorder="1" applyAlignment="1">
      <alignment horizontal="center" vertical="center" wrapText="1"/>
    </xf>
    <xf numFmtId="0" fontId="1" fillId="0" borderId="0" xfId="0" applyFont="1" applyAlignment="1">
      <alignment horizontal="center" vertical="center"/>
    </xf>
    <xf numFmtId="0" fontId="0" fillId="0" borderId="0" xfId="0" applyAlignment="1">
      <alignment vertical="center"/>
    </xf>
    <xf numFmtId="0" fontId="0" fillId="0" borderId="0" xfId="0">
      <alignment vertical="center"/>
    </xf>
    <xf numFmtId="0" fontId="3"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0" fontId="4" fillId="0" borderId="10"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2"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4" fillId="0" borderId="13"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2" fillId="0" borderId="11" xfId="0" applyNumberFormat="1" applyFont="1" applyBorder="1" applyAlignment="1">
      <alignment horizontal="center" vertical="center" wrapText="1"/>
    </xf>
    <xf numFmtId="0" fontId="2" fillId="0" borderId="11" xfId="0" applyNumberFormat="1" applyFont="1" applyBorder="1" applyAlignment="1">
      <alignment horizontal="left" vertical="center" wrapText="1"/>
    </xf>
    <xf numFmtId="0" fontId="2" fillId="0" borderId="7" xfId="0" applyNumberFormat="1" applyFont="1" applyBorder="1" applyAlignment="1">
      <alignment horizontal="center" vertical="center" wrapText="1"/>
    </xf>
    <xf numFmtId="0" fontId="2" fillId="0" borderId="13" xfId="0" applyNumberFormat="1" applyFont="1" applyBorder="1" applyAlignment="1">
      <alignment horizontal="center" vertical="center" wrapText="1"/>
    </xf>
    <xf numFmtId="0" fontId="3" fillId="0" borderId="11" xfId="0" applyNumberFormat="1" applyFont="1" applyBorder="1" applyAlignment="1">
      <alignment horizontal="left" vertical="center" wrapText="1"/>
    </xf>
    <xf numFmtId="0" fontId="4" fillId="0" borderId="11" xfId="0" applyNumberFormat="1" applyFont="1" applyBorder="1" applyAlignment="1">
      <alignment horizontal="left" vertical="center" wrapText="1"/>
    </xf>
    <xf numFmtId="0" fontId="7" fillId="0" borderId="7" xfId="0" applyNumberFormat="1" applyFont="1" applyBorder="1" applyAlignment="1">
      <alignment horizontal="center" vertical="center" wrapText="1"/>
    </xf>
    <xf numFmtId="0" fontId="7" fillId="0" borderId="11" xfId="0" applyNumberFormat="1" applyFont="1" applyBorder="1" applyAlignment="1">
      <alignment horizontal="center" vertical="center" wrapText="1"/>
    </xf>
    <xf numFmtId="0" fontId="7" fillId="0" borderId="13" xfId="0" applyNumberFormat="1" applyFont="1" applyBorder="1" applyAlignment="1">
      <alignment horizontal="center" vertical="center" wrapText="1"/>
    </xf>
    <xf numFmtId="0" fontId="4" fillId="0" borderId="13" xfId="0" applyNumberFormat="1" applyFont="1" applyBorder="1" applyAlignment="1">
      <alignment horizontal="left" vertical="center" wrapText="1"/>
    </xf>
    <xf numFmtId="0" fontId="3" fillId="0" borderId="7" xfId="0" applyNumberFormat="1" applyFont="1" applyBorder="1" applyAlignment="1">
      <alignment horizontal="center" vertical="center" wrapText="1"/>
    </xf>
    <xf numFmtId="0" fontId="2" fillId="0" borderId="18" xfId="0" applyNumberFormat="1" applyFont="1" applyBorder="1" applyAlignment="1">
      <alignment horizontal="center" vertical="center" wrapText="1"/>
    </xf>
    <xf numFmtId="0" fontId="2" fillId="0" borderId="19"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0" fontId="2" fillId="0" borderId="23" xfId="0" applyNumberFormat="1" applyFont="1" applyBorder="1" applyAlignment="1">
      <alignment horizontal="center" vertical="center" wrapText="1"/>
    </xf>
    <xf numFmtId="0" fontId="2" fillId="0" borderId="24" xfId="0" applyNumberFormat="1" applyFont="1" applyBorder="1" applyAlignment="1">
      <alignment horizontal="center" vertical="center" wrapText="1"/>
    </xf>
    <xf numFmtId="0" fontId="2" fillId="0" borderId="25" xfId="0" applyNumberFormat="1" applyFont="1" applyBorder="1" applyAlignment="1">
      <alignment horizontal="center" vertical="center" wrapText="1"/>
    </xf>
    <xf numFmtId="0" fontId="2" fillId="0" borderId="14" xfId="0" applyNumberFormat="1" applyFont="1" applyBorder="1" applyAlignment="1">
      <alignment horizontal="center" vertical="center" wrapText="1"/>
    </xf>
    <xf numFmtId="0" fontId="2" fillId="0" borderId="15" xfId="0" applyNumberFormat="1" applyFont="1" applyBorder="1" applyAlignment="1">
      <alignment horizontal="center" vertical="center" wrapText="1"/>
    </xf>
    <xf numFmtId="0" fontId="2" fillId="0" borderId="16" xfId="0" applyNumberFormat="1" applyFont="1" applyBorder="1" applyAlignment="1">
      <alignment horizontal="center" vertical="center" wrapText="1"/>
    </xf>
    <xf numFmtId="0" fontId="2" fillId="0" borderId="17" xfId="0" applyNumberFormat="1" applyFont="1" applyBorder="1" applyAlignment="1">
      <alignment horizontal="center" vertical="center" wrapText="1"/>
    </xf>
    <xf numFmtId="0" fontId="2" fillId="0" borderId="22" xfId="0" applyNumberFormat="1" applyFont="1" applyBorder="1" applyAlignment="1">
      <alignment horizontal="center" vertical="center" wrapText="1"/>
    </xf>
    <xf numFmtId="0" fontId="2" fillId="0" borderId="21" xfId="0" applyNumberFormat="1" applyFont="1" applyBorder="1" applyAlignment="1">
      <alignment horizontal="center" vertical="center" wrapText="1"/>
    </xf>
    <xf numFmtId="0" fontId="2" fillId="0" borderId="26" xfId="0" applyNumberFormat="1" applyFont="1" applyBorder="1" applyAlignment="1">
      <alignment horizontal="center" vertical="center" wrapText="1"/>
    </xf>
    <xf numFmtId="0" fontId="8" fillId="0" borderId="17" xfId="0" applyNumberFormat="1" applyFont="1" applyBorder="1" applyAlignment="1">
      <alignment horizontal="center" vertical="center" wrapText="1"/>
    </xf>
    <xf numFmtId="0" fontId="8" fillId="0" borderId="17" xfId="0" applyNumberFormat="1" applyFont="1" applyBorder="1" applyAlignment="1">
      <alignment horizontal="center" vertical="center"/>
    </xf>
    <xf numFmtId="0" fontId="8" fillId="0" borderId="11" xfId="0" applyNumberFormat="1" applyFont="1" applyBorder="1" applyAlignment="1">
      <alignment horizontal="center" vertical="center"/>
    </xf>
    <xf numFmtId="0" fontId="8" fillId="0" borderId="11" xfId="0" applyNumberFormat="1" applyFont="1" applyBorder="1" applyAlignment="1">
      <alignment horizontal="center" vertical="center" wrapText="1"/>
    </xf>
    <xf numFmtId="0" fontId="8" fillId="0" borderId="32" xfId="0" applyNumberFormat="1" applyFont="1" applyBorder="1" applyAlignment="1">
      <alignment horizontal="center" vertical="center"/>
    </xf>
    <xf numFmtId="0" fontId="8" fillId="0" borderId="32"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0" fontId="3" fillId="0" borderId="33" xfId="0" applyFont="1" applyBorder="1" applyAlignment="1">
      <alignment horizontal="justify" vertical="top" wrapText="1"/>
    </xf>
    <xf numFmtId="0" fontId="3" fillId="0" borderId="34" xfId="0" applyFont="1" applyBorder="1" applyAlignment="1">
      <alignment horizontal="justify" vertical="top" wrapText="1"/>
    </xf>
    <xf numFmtId="0" fontId="7" fillId="0" borderId="34" xfId="0" applyFont="1" applyBorder="1" applyAlignment="1">
      <alignment horizontal="justify" vertical="top" wrapText="1"/>
    </xf>
    <xf numFmtId="0" fontId="3" fillId="0" borderId="35" xfId="0" applyFont="1" applyBorder="1" applyAlignment="1">
      <alignment horizontal="justify" vertical="top" wrapText="1"/>
    </xf>
    <xf numFmtId="0" fontId="3" fillId="0" borderId="36" xfId="0" applyFont="1" applyBorder="1" applyAlignment="1">
      <alignment horizontal="justify" vertical="top" wrapText="1"/>
    </xf>
    <xf numFmtId="0" fontId="7" fillId="0" borderId="36" xfId="0" applyFont="1" applyBorder="1" applyAlignment="1">
      <alignment horizontal="justify" vertical="top" wrapText="1"/>
    </xf>
    <xf numFmtId="0" fontId="4" fillId="0" borderId="36" xfId="0" applyFont="1" applyBorder="1" applyAlignment="1">
      <alignment horizontal="justify" vertical="top" wrapText="1"/>
    </xf>
    <xf numFmtId="9" fontId="7" fillId="0" borderId="36" xfId="0" applyNumberFormat="1" applyFont="1" applyBorder="1" applyAlignment="1">
      <alignment horizontal="justify" vertical="top" wrapText="1"/>
    </xf>
    <xf numFmtId="0" fontId="2" fillId="0" borderId="10" xfId="0" applyNumberFormat="1" applyFont="1" applyBorder="1" applyAlignment="1">
      <alignment horizontal="center" vertical="center" wrapText="1"/>
    </xf>
    <xf numFmtId="0" fontId="12" fillId="0" borderId="33" xfId="0" applyFont="1" applyBorder="1" applyAlignment="1">
      <alignment horizontal="left" vertical="center" wrapText="1"/>
    </xf>
    <xf numFmtId="0" fontId="12" fillId="0" borderId="35" xfId="0" applyFont="1" applyBorder="1" applyAlignment="1">
      <alignment horizontal="justify" vertical="center" wrapText="1"/>
    </xf>
    <xf numFmtId="0" fontId="2" fillId="0" borderId="27" xfId="0" applyNumberFormat="1" applyFont="1" applyBorder="1" applyAlignment="1">
      <alignment horizontal="center" vertical="center" wrapText="1"/>
    </xf>
    <xf numFmtId="0" fontId="2" fillId="0" borderId="0" xfId="0" applyNumberFormat="1" applyFont="1" applyBorder="1" applyAlignment="1">
      <alignment horizontal="center" vertical="center" wrapText="1"/>
    </xf>
    <xf numFmtId="0" fontId="2" fillId="0" borderId="28"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19" fillId="0" borderId="11" xfId="0" applyFont="1" applyBorder="1" applyAlignment="1">
      <alignment horizontal="center" vertical="center" wrapText="1"/>
    </xf>
    <xf numFmtId="0" fontId="5" fillId="0" borderId="11" xfId="0" applyNumberFormat="1" applyFont="1" applyBorder="1" applyAlignment="1">
      <alignment horizontal="center" vertical="center" wrapText="1"/>
    </xf>
    <xf numFmtId="0" fontId="6" fillId="0" borderId="11" xfId="0" applyFont="1" applyBorder="1" applyAlignment="1">
      <alignment horizontal="justify" vertical="center" wrapText="1"/>
    </xf>
    <xf numFmtId="0" fontId="6" fillId="0" borderId="11" xfId="0" applyFont="1" applyBorder="1" applyAlignment="1">
      <alignment horizontal="center" vertical="center" wrapText="1"/>
    </xf>
    <xf numFmtId="0" fontId="3" fillId="0" borderId="18" xfId="0" applyNumberFormat="1" applyFont="1" applyBorder="1" applyAlignment="1">
      <alignment horizontal="left" vertical="center" wrapText="1"/>
    </xf>
    <xf numFmtId="0" fontId="4" fillId="0" borderId="19" xfId="0" applyNumberFormat="1" applyFont="1" applyBorder="1" applyAlignment="1">
      <alignment horizontal="left" vertical="center" wrapText="1"/>
    </xf>
    <xf numFmtId="0" fontId="4" fillId="0" borderId="37" xfId="0" applyNumberFormat="1" applyFont="1" applyBorder="1" applyAlignment="1">
      <alignment horizontal="left" vertical="center" wrapText="1"/>
    </xf>
    <xf numFmtId="0" fontId="4" fillId="0" borderId="23" xfId="0" applyNumberFormat="1" applyFont="1" applyBorder="1" applyAlignment="1">
      <alignment horizontal="left" vertical="center" wrapText="1"/>
    </xf>
    <xf numFmtId="0" fontId="4" fillId="0" borderId="24" xfId="0" applyNumberFormat="1" applyFont="1" applyBorder="1" applyAlignment="1">
      <alignment horizontal="left" vertical="center" wrapText="1"/>
    </xf>
    <xf numFmtId="0" fontId="4" fillId="0" borderId="38" xfId="0" applyNumberFormat="1" applyFont="1" applyBorder="1" applyAlignment="1">
      <alignment horizontal="left" vertical="center" wrapText="1"/>
    </xf>
    <xf numFmtId="0" fontId="2" fillId="0" borderId="36" xfId="0" applyFont="1" applyBorder="1" applyAlignment="1">
      <alignment horizontal="justify" vertical="top"/>
    </xf>
    <xf numFmtId="0" fontId="3" fillId="0" borderId="36" xfId="0" applyFont="1" applyBorder="1" applyAlignment="1">
      <alignment horizontal="justify" vertical="top"/>
    </xf>
    <xf numFmtId="0" fontId="2" fillId="0" borderId="36" xfId="0" applyFont="1" applyBorder="1" applyAlignment="1">
      <alignment horizontal="center" vertical="center"/>
    </xf>
    <xf numFmtId="0" fontId="3" fillId="0" borderId="39" xfId="0" applyFont="1" applyBorder="1" applyAlignment="1">
      <alignment horizontal="justify" vertical="top"/>
    </xf>
    <xf numFmtId="0" fontId="3" fillId="0" borderId="35" xfId="0" applyFont="1" applyBorder="1" applyAlignment="1">
      <alignment horizontal="justify" vertical="top"/>
    </xf>
    <xf numFmtId="0" fontId="2" fillId="0" borderId="39" xfId="0" applyFont="1" applyBorder="1" applyAlignment="1">
      <alignment horizontal="justify" vertical="top"/>
    </xf>
    <xf numFmtId="0" fontId="2" fillId="0" borderId="35" xfId="0" applyFont="1" applyBorder="1" applyAlignment="1">
      <alignment horizontal="justify" vertical="top"/>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9" xfId="0" applyFont="1" applyBorder="1" applyAlignment="1">
      <alignment horizontal="left" vertical="center" wrapText="1"/>
    </xf>
    <xf numFmtId="0" fontId="2" fillId="0" borderId="35" xfId="0" applyFont="1" applyBorder="1" applyAlignment="1">
      <alignment horizontal="left" vertical="center" wrapText="1"/>
    </xf>
    <xf numFmtId="0" fontId="2" fillId="0" borderId="35" xfId="0" applyFont="1" applyBorder="1" applyAlignment="1">
      <alignment horizontal="left" vertical="center" wrapText="1"/>
    </xf>
    <xf numFmtId="0" fontId="2" fillId="0" borderId="4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0" borderId="39" xfId="0" applyFont="1" applyBorder="1" applyAlignment="1">
      <alignment horizontal="center" vertical="center"/>
    </xf>
    <xf numFmtId="0" fontId="3" fillId="0" borderId="34" xfId="0" applyFont="1" applyBorder="1" applyAlignment="1">
      <alignment horizontal="center" vertical="center"/>
    </xf>
    <xf numFmtId="0" fontId="20"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7" fillId="0" borderId="36" xfId="0" applyFont="1" applyBorder="1" applyAlignment="1">
      <alignment horizontal="center" vertical="center"/>
    </xf>
    <xf numFmtId="0" fontId="21" fillId="0" borderId="14" xfId="1" applyNumberFormat="1" applyFont="1" applyBorder="1" applyAlignment="1">
      <alignment horizontal="center" vertical="center" textRotation="255" wrapText="1"/>
    </xf>
    <xf numFmtId="0" fontId="9" fillId="0" borderId="17" xfId="0" applyFont="1" applyBorder="1" applyAlignment="1">
      <alignment horizontal="center" vertical="center" textRotation="255" wrapText="1"/>
    </xf>
    <xf numFmtId="0" fontId="9" fillId="0" borderId="11" xfId="0" applyFont="1" applyBorder="1" applyAlignment="1">
      <alignment horizontal="center" vertical="center" wrapText="1"/>
    </xf>
    <xf numFmtId="0" fontId="6" fillId="0" borderId="11" xfId="1" applyNumberFormat="1" applyFont="1" applyBorder="1" applyAlignment="1">
      <alignment vertical="center" wrapText="1"/>
    </xf>
    <xf numFmtId="49" fontId="9" fillId="3" borderId="11" xfId="2" applyNumberFormat="1" applyFont="1" applyFill="1" applyBorder="1" applyAlignment="1">
      <alignment horizontal="left" vertical="center" wrapText="1"/>
    </xf>
    <xf numFmtId="0" fontId="2" fillId="0" borderId="13" xfId="1" applyNumberFormat="1" applyFont="1" applyBorder="1" applyAlignment="1">
      <alignment horizontal="center" vertical="center" wrapText="1"/>
    </xf>
    <xf numFmtId="0" fontId="21" fillId="0" borderId="16" xfId="1" applyNumberFormat="1" applyFont="1" applyBorder="1" applyAlignment="1">
      <alignment horizontal="center" vertical="center" textRotation="255" wrapText="1"/>
    </xf>
    <xf numFmtId="0" fontId="9" fillId="0" borderId="32" xfId="0" applyFont="1" applyBorder="1" applyAlignment="1">
      <alignment horizontal="center" vertical="center" textRotation="255" wrapText="1"/>
    </xf>
    <xf numFmtId="0" fontId="9" fillId="0" borderId="11" xfId="0" applyFont="1" applyBorder="1" applyAlignment="1">
      <alignment vertical="center" wrapText="1"/>
    </xf>
    <xf numFmtId="49" fontId="9" fillId="3" borderId="11" xfId="0" applyNumberFormat="1" applyFont="1" applyFill="1" applyBorder="1" applyAlignment="1">
      <alignment horizontal="left" vertical="center" wrapText="1"/>
    </xf>
    <xf numFmtId="0" fontId="9" fillId="0" borderId="17" xfId="0" applyFont="1" applyBorder="1" applyAlignment="1">
      <alignment horizontal="center" vertical="center" wrapText="1"/>
    </xf>
    <xf numFmtId="0" fontId="9" fillId="0" borderId="22" xfId="0" applyFont="1" applyBorder="1" applyAlignment="1">
      <alignment horizontal="center" vertical="center" wrapText="1"/>
    </xf>
    <xf numFmtId="49" fontId="9" fillId="3" borderId="11" xfId="0" applyNumberFormat="1" applyFont="1" applyFill="1" applyBorder="1" applyAlignment="1">
      <alignment vertical="center" wrapText="1"/>
    </xf>
    <xf numFmtId="0" fontId="9" fillId="0" borderId="32" xfId="0" applyFont="1" applyBorder="1" applyAlignment="1">
      <alignment horizontal="center" vertical="center" wrapText="1"/>
    </xf>
    <xf numFmtId="0" fontId="9" fillId="0" borderId="17" xfId="0" applyFont="1" applyBorder="1" applyAlignment="1">
      <alignment vertical="center" wrapText="1"/>
    </xf>
    <xf numFmtId="0" fontId="9" fillId="0" borderId="22" xfId="0" applyFont="1" applyBorder="1" applyAlignment="1">
      <alignment horizontal="center" vertical="center" textRotation="255" wrapText="1"/>
    </xf>
    <xf numFmtId="0" fontId="9" fillId="0" borderId="11" xfId="0" applyFont="1" applyBorder="1" applyAlignment="1">
      <alignment horizontal="center" vertical="center" textRotation="255" wrapText="1"/>
    </xf>
    <xf numFmtId="49" fontId="9" fillId="0" borderId="11" xfId="0" applyNumberFormat="1" applyFont="1" applyBorder="1" applyAlignment="1">
      <alignment horizontal="left" vertical="center" wrapText="1"/>
    </xf>
    <xf numFmtId="0" fontId="2" fillId="0" borderId="13" xfId="1" applyNumberFormat="1" applyFont="1" applyBorder="1" applyAlignment="1">
      <alignment horizontal="center" vertical="center" wrapText="1"/>
    </xf>
    <xf numFmtId="0" fontId="21" fillId="0" borderId="43" xfId="1" applyNumberFormat="1"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44" xfId="0" applyFont="1" applyBorder="1" applyAlignment="1">
      <alignment horizontal="center" vertical="center" wrapText="1"/>
    </xf>
    <xf numFmtId="49" fontId="9" fillId="0" borderId="30" xfId="0" applyNumberFormat="1" applyFont="1" applyBorder="1" applyAlignment="1">
      <alignment horizontal="left" vertical="center" wrapText="1"/>
    </xf>
    <xf numFmtId="0" fontId="2" fillId="0" borderId="31" xfId="1" applyNumberFormat="1" applyFont="1" applyBorder="1" applyAlignment="1">
      <alignment horizontal="center" vertical="center" wrapText="1"/>
    </xf>
    <xf numFmtId="0" fontId="6" fillId="2" borderId="11" xfId="1" applyNumberFormat="1" applyFont="1" applyFill="1" applyBorder="1" applyAlignment="1">
      <alignment vertical="center" wrapText="1"/>
    </xf>
    <xf numFmtId="49" fontId="9" fillId="2" borderId="11" xfId="2" applyNumberFormat="1" applyFont="1" applyFill="1" applyBorder="1" applyAlignment="1">
      <alignment horizontal="left" vertical="center" wrapText="1"/>
    </xf>
    <xf numFmtId="0" fontId="9" fillId="2" borderId="11" xfId="0" applyFont="1" applyFill="1" applyBorder="1" applyAlignment="1">
      <alignment vertical="center" wrapText="1"/>
    </xf>
    <xf numFmtId="49" fontId="9" fillId="2" borderId="11" xfId="0" applyNumberFormat="1" applyFont="1" applyFill="1" applyBorder="1" applyAlignment="1">
      <alignment horizontal="left" vertical="center" wrapText="1"/>
    </xf>
    <xf numFmtId="0" fontId="9" fillId="0" borderId="17" xfId="0" applyFont="1" applyBorder="1" applyAlignment="1">
      <alignment horizontal="center" vertical="center" textRotation="255" wrapText="1"/>
    </xf>
    <xf numFmtId="49" fontId="9" fillId="2" borderId="11" xfId="0" applyNumberFormat="1" applyFont="1" applyFill="1" applyBorder="1" applyAlignment="1">
      <alignment vertical="center" wrapText="1"/>
    </xf>
    <xf numFmtId="0" fontId="9" fillId="2" borderId="17" xfId="0" applyFont="1" applyFill="1" applyBorder="1" applyAlignment="1">
      <alignment horizontal="center" vertical="center" wrapText="1"/>
    </xf>
    <xf numFmtId="49" fontId="9" fillId="2" borderId="11" xfId="0" applyNumberFormat="1" applyFont="1" applyFill="1" applyBorder="1" applyAlignment="1">
      <alignment horizontal="left" vertical="center" wrapText="1"/>
    </xf>
    <xf numFmtId="0" fontId="9" fillId="2" borderId="44" xfId="0" applyFont="1" applyFill="1" applyBorder="1" applyAlignment="1">
      <alignment horizontal="center" vertical="center" wrapText="1"/>
    </xf>
    <xf numFmtId="49" fontId="9" fillId="2" borderId="30" xfId="0" applyNumberFormat="1" applyFont="1" applyFill="1" applyBorder="1" applyAlignment="1">
      <alignment horizontal="left" vertical="center" wrapText="1"/>
    </xf>
    <xf numFmtId="0" fontId="9" fillId="2" borderId="17" xfId="0" applyFont="1" applyFill="1" applyBorder="1" applyAlignment="1">
      <alignment horizontal="center" vertical="center" textRotation="255" wrapText="1"/>
    </xf>
    <xf numFmtId="0" fontId="9" fillId="2" borderId="11" xfId="0" applyFont="1" applyFill="1" applyBorder="1" applyAlignment="1">
      <alignment horizontal="center" vertical="center" wrapText="1"/>
    </xf>
    <xf numFmtId="9" fontId="9" fillId="2" borderId="11" xfId="0" applyNumberFormat="1" applyFont="1" applyFill="1" applyBorder="1" applyAlignment="1">
      <alignment horizontal="left" vertical="center" wrapText="1"/>
    </xf>
    <xf numFmtId="0" fontId="9" fillId="2" borderId="32" xfId="0" applyFont="1" applyFill="1" applyBorder="1" applyAlignment="1">
      <alignment horizontal="center" vertical="center" textRotation="255" wrapText="1"/>
    </xf>
    <xf numFmtId="0" fontId="9" fillId="2" borderId="22" xfId="0" applyFont="1" applyFill="1" applyBorder="1" applyAlignment="1">
      <alignment horizontal="center" vertical="center" textRotation="255" wrapText="1"/>
    </xf>
    <xf numFmtId="0" fontId="9" fillId="2" borderId="11" xfId="0" applyFont="1" applyFill="1" applyBorder="1" applyAlignment="1">
      <alignment horizontal="center" vertical="center" textRotation="255" wrapText="1"/>
    </xf>
    <xf numFmtId="0" fontId="9" fillId="2" borderId="11" xfId="0" applyFont="1" applyFill="1" applyBorder="1" applyAlignment="1">
      <alignment horizontal="left" vertical="center" wrapText="1"/>
    </xf>
    <xf numFmtId="0" fontId="9" fillId="2" borderId="30" xfId="0" applyFont="1" applyFill="1" applyBorder="1" applyAlignment="1">
      <alignment horizontal="center" vertical="center" textRotation="255" wrapText="1"/>
    </xf>
    <xf numFmtId="0" fontId="9" fillId="2" borderId="30" xfId="0" applyFont="1" applyFill="1" applyBorder="1" applyAlignment="1">
      <alignment horizontal="left" vertical="center" wrapText="1"/>
    </xf>
    <xf numFmtId="0" fontId="2" fillId="2" borderId="13" xfId="1" applyNumberFormat="1" applyFont="1" applyFill="1" applyBorder="1" applyAlignment="1">
      <alignment horizontal="center" vertical="center" wrapText="1"/>
    </xf>
    <xf numFmtId="0" fontId="2" fillId="2" borderId="13" xfId="1" applyNumberFormat="1"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0" xfId="0" applyFont="1" applyFill="1" applyBorder="1" applyAlignment="1">
      <alignment vertical="center" wrapText="1"/>
    </xf>
    <xf numFmtId="0" fontId="2" fillId="2" borderId="31" xfId="1" applyNumberFormat="1" applyFont="1" applyFill="1" applyBorder="1" applyAlignment="1">
      <alignment horizontal="center" vertical="center" wrapText="1"/>
    </xf>
    <xf numFmtId="0" fontId="6" fillId="0" borderId="14" xfId="1" applyNumberFormat="1" applyFont="1" applyBorder="1" applyAlignment="1">
      <alignment horizontal="center" vertical="center" wrapText="1"/>
    </xf>
    <xf numFmtId="0" fontId="6" fillId="0" borderId="17" xfId="1" applyNumberFormat="1" applyFont="1" applyBorder="1" applyAlignment="1">
      <alignment horizontal="center" vertical="center" wrapText="1"/>
    </xf>
    <xf numFmtId="0" fontId="6" fillId="0" borderId="11" xfId="1" applyNumberFormat="1" applyFont="1" applyBorder="1" applyAlignment="1">
      <alignment horizontal="center" vertical="center" wrapText="1"/>
    </xf>
    <xf numFmtId="0" fontId="2" fillId="0" borderId="26" xfId="1" applyNumberFormat="1" applyFont="1" applyBorder="1" applyAlignment="1">
      <alignment horizontal="center" vertical="center" wrapText="1"/>
    </xf>
    <xf numFmtId="0" fontId="7" fillId="0" borderId="16" xfId="1" applyNumberFormat="1" applyFont="1" applyBorder="1" applyAlignment="1">
      <alignment horizontal="center" vertical="center" wrapText="1"/>
    </xf>
    <xf numFmtId="0" fontId="6" fillId="0" borderId="32" xfId="1" applyNumberFormat="1" applyFont="1" applyBorder="1" applyAlignment="1">
      <alignment horizontal="center" vertical="center" wrapText="1"/>
    </xf>
    <xf numFmtId="0" fontId="6" fillId="0" borderId="22" xfId="1" applyNumberFormat="1" applyFont="1" applyBorder="1" applyAlignment="1">
      <alignment horizontal="center" vertical="center" wrapText="1"/>
    </xf>
    <xf numFmtId="0" fontId="7" fillId="0" borderId="11" xfId="1" applyNumberFormat="1" applyFont="1" applyBorder="1" applyAlignment="1">
      <alignment horizontal="center" vertical="center" wrapText="1"/>
    </xf>
    <xf numFmtId="9" fontId="7" fillId="0" borderId="11" xfId="1" applyNumberFormat="1" applyFont="1" applyBorder="1" applyAlignment="1">
      <alignment horizontal="center" vertical="center" wrapText="1"/>
    </xf>
    <xf numFmtId="0" fontId="7" fillId="0" borderId="15" xfId="1" applyNumberFormat="1" applyFont="1" applyBorder="1" applyAlignment="1">
      <alignment horizontal="center" vertical="center" wrapText="1"/>
    </xf>
    <xf numFmtId="0" fontId="6" fillId="0" borderId="8" xfId="1" applyNumberFormat="1" applyFont="1" applyBorder="1" applyAlignment="1">
      <alignment vertical="center" wrapText="1"/>
    </xf>
    <xf numFmtId="0" fontId="5" fillId="0" borderId="0" xfId="0" applyFont="1" applyAlignment="1">
      <alignment horizontal="justify" vertical="center"/>
    </xf>
    <xf numFmtId="0" fontId="5" fillId="0" borderId="0" xfId="0" applyFont="1">
      <alignment vertical="center"/>
    </xf>
    <xf numFmtId="0" fontId="5" fillId="0" borderId="0" xfId="0" applyFont="1" applyAlignment="1">
      <alignment vertical="center"/>
    </xf>
    <xf numFmtId="0" fontId="22" fillId="0" borderId="0" xfId="0" applyFont="1">
      <alignment vertical="center"/>
    </xf>
    <xf numFmtId="0" fontId="5" fillId="0" borderId="1"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5" fillId="0" borderId="6"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0" fontId="5" fillId="0" borderId="9" xfId="0" applyNumberFormat="1" applyFont="1" applyBorder="1" applyAlignment="1">
      <alignment horizontal="center" vertical="center" wrapText="1"/>
    </xf>
    <xf numFmtId="0" fontId="5" fillId="0" borderId="10" xfId="0" applyNumberFormat="1" applyFont="1" applyBorder="1" applyAlignment="1">
      <alignment horizontal="center" vertical="center" wrapText="1"/>
    </xf>
    <xf numFmtId="0" fontId="5" fillId="0" borderId="12" xfId="0" applyNumberFormat="1" applyFont="1" applyBorder="1" applyAlignment="1">
      <alignment horizontal="center" vertical="center" wrapText="1"/>
    </xf>
    <xf numFmtId="0" fontId="5" fillId="0" borderId="8" xfId="0" applyNumberFormat="1" applyFont="1" applyBorder="1" applyAlignment="1">
      <alignment horizontal="left" vertical="center" wrapText="1"/>
    </xf>
    <xf numFmtId="0" fontId="5" fillId="0" borderId="9" xfId="0" applyNumberFormat="1" applyFont="1" applyBorder="1" applyAlignment="1">
      <alignment horizontal="left" vertical="center" wrapText="1"/>
    </xf>
    <xf numFmtId="0" fontId="5" fillId="0" borderId="10" xfId="0" applyNumberFormat="1" applyFont="1" applyBorder="1" applyAlignment="1">
      <alignment horizontal="left" vertical="center" wrapText="1"/>
    </xf>
    <xf numFmtId="0" fontId="5" fillId="0" borderId="11" xfId="0" applyNumberFormat="1" applyFont="1" applyBorder="1" applyAlignment="1">
      <alignment horizontal="center" vertical="center" wrapText="1"/>
    </xf>
    <xf numFmtId="0" fontId="5" fillId="0" borderId="13" xfId="0" applyNumberFormat="1" applyFont="1" applyBorder="1" applyAlignment="1">
      <alignment horizontal="center" vertical="center" wrapText="1"/>
    </xf>
    <xf numFmtId="0" fontId="5" fillId="0" borderId="14" xfId="0" applyNumberFormat="1" applyFont="1" applyBorder="1" applyAlignment="1">
      <alignment horizontal="center" vertical="center" wrapText="1"/>
    </xf>
    <xf numFmtId="0" fontId="5" fillId="0" borderId="11" xfId="0" applyNumberFormat="1" applyFont="1" applyBorder="1" applyAlignment="1">
      <alignment horizontal="left" vertical="center" wrapText="1"/>
    </xf>
    <xf numFmtId="0" fontId="5" fillId="0" borderId="13" xfId="0" applyNumberFormat="1" applyFont="1" applyBorder="1" applyAlignment="1">
      <alignment horizontal="left" vertical="center" wrapText="1"/>
    </xf>
    <xf numFmtId="0" fontId="5" fillId="0" borderId="14" xfId="0" applyNumberFormat="1" applyFont="1" applyBorder="1" applyAlignment="1">
      <alignment horizontal="center" vertical="center" wrapText="1"/>
    </xf>
    <xf numFmtId="0" fontId="5" fillId="0" borderId="16" xfId="0" applyNumberFormat="1" applyFont="1" applyBorder="1" applyAlignment="1">
      <alignment horizontal="center" vertical="center" wrapText="1"/>
    </xf>
    <xf numFmtId="0" fontId="5" fillId="0" borderId="15"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11" xfId="0" applyNumberFormat="1" applyFont="1" applyBorder="1" applyAlignment="1">
      <alignment horizontal="left" vertical="center" wrapText="1"/>
    </xf>
    <xf numFmtId="0" fontId="5" fillId="0" borderId="7" xfId="0" applyNumberFormat="1" applyFont="1" applyBorder="1" applyAlignment="1">
      <alignment horizontal="left" vertical="center" wrapText="1"/>
    </xf>
    <xf numFmtId="0" fontId="5" fillId="0" borderId="17" xfId="0" applyNumberFormat="1" applyFont="1" applyBorder="1" applyAlignment="1">
      <alignment horizontal="center" vertical="center" wrapText="1"/>
    </xf>
    <xf numFmtId="0" fontId="5" fillId="0" borderId="21" xfId="0" applyNumberFormat="1" applyFont="1" applyBorder="1" applyAlignment="1">
      <alignment horizontal="center" vertical="center" wrapText="1"/>
    </xf>
    <xf numFmtId="0" fontId="5" fillId="0" borderId="22" xfId="0" applyNumberFormat="1" applyFont="1" applyBorder="1" applyAlignment="1">
      <alignment horizontal="center" vertical="center" wrapText="1"/>
    </xf>
    <xf numFmtId="0" fontId="5" fillId="0" borderId="26" xfId="0" applyNumberFormat="1" applyFont="1" applyBorder="1" applyAlignment="1">
      <alignment horizontal="center" vertical="center" wrapText="1"/>
    </xf>
    <xf numFmtId="0" fontId="5" fillId="0" borderId="18" xfId="0" applyNumberFormat="1" applyFont="1" applyBorder="1" applyAlignment="1">
      <alignment horizontal="center" vertical="center"/>
    </xf>
    <xf numFmtId="0" fontId="9" fillId="0" borderId="10" xfId="0" applyFont="1" applyBorder="1" applyAlignment="1">
      <alignment horizontal="center" vertical="center" wrapText="1"/>
    </xf>
    <xf numFmtId="0" fontId="5" fillId="0" borderId="27" xfId="0" applyNumberFormat="1" applyFont="1" applyBorder="1" applyAlignment="1">
      <alignment horizontal="center" vertical="center"/>
    </xf>
    <xf numFmtId="0" fontId="5" fillId="0" borderId="11" xfId="0" applyNumberFormat="1" applyFont="1" applyBorder="1" applyAlignment="1">
      <alignment horizontal="left" vertical="center"/>
    </xf>
    <xf numFmtId="0" fontId="5" fillId="0" borderId="11" xfId="0" applyFont="1" applyBorder="1">
      <alignment vertical="center"/>
    </xf>
    <xf numFmtId="0" fontId="5" fillId="0" borderId="11" xfId="0" applyFont="1" applyBorder="1" applyAlignment="1">
      <alignment horizontal="left" vertical="center" wrapText="1"/>
    </xf>
    <xf numFmtId="9" fontId="9" fillId="0" borderId="11" xfId="0" applyNumberFormat="1" applyFont="1" applyBorder="1" applyAlignment="1">
      <alignment horizontal="center" vertical="center" wrapText="1"/>
    </xf>
    <xf numFmtId="0" fontId="5" fillId="0" borderId="11" xfId="0" applyFont="1" applyBorder="1" applyAlignment="1">
      <alignment horizontal="left" vertical="center"/>
    </xf>
    <xf numFmtId="0" fontId="5" fillId="0" borderId="23" xfId="0" applyNumberFormat="1" applyFont="1" applyBorder="1" applyAlignment="1">
      <alignment horizontal="center" vertical="center"/>
    </xf>
    <xf numFmtId="0" fontId="5" fillId="0" borderId="17" xfId="0" applyNumberFormat="1" applyFont="1" applyBorder="1" applyAlignment="1">
      <alignment horizontal="center" vertical="center"/>
    </xf>
    <xf numFmtId="0" fontId="5" fillId="0" borderId="22" xfId="0" applyNumberFormat="1" applyFont="1" applyBorder="1" applyAlignment="1">
      <alignment horizontal="center" vertical="center" wrapText="1"/>
    </xf>
    <xf numFmtId="0" fontId="9" fillId="0" borderId="22" xfId="0" applyFont="1" applyBorder="1" applyAlignment="1">
      <alignment horizontal="center" vertical="center" wrapText="1"/>
    </xf>
    <xf numFmtId="0" fontId="5" fillId="0" borderId="32"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23" fillId="0" borderId="0" xfId="0" applyFont="1">
      <alignment vertical="center"/>
    </xf>
    <xf numFmtId="0" fontId="5" fillId="0" borderId="18" xfId="0" applyNumberFormat="1" applyFont="1" applyBorder="1" applyAlignment="1">
      <alignment horizontal="center" vertical="center" wrapText="1"/>
    </xf>
    <xf numFmtId="0" fontId="5" fillId="0" borderId="19" xfId="0" applyNumberFormat="1" applyFont="1" applyBorder="1" applyAlignment="1">
      <alignment horizontal="center" vertical="center" wrapText="1"/>
    </xf>
    <xf numFmtId="0" fontId="5" fillId="0" borderId="20" xfId="0" applyNumberFormat="1" applyFont="1" applyBorder="1" applyAlignment="1">
      <alignment horizontal="center" vertical="center" wrapText="1"/>
    </xf>
    <xf numFmtId="0" fontId="5" fillId="0" borderId="23" xfId="0" applyNumberFormat="1" applyFont="1" applyBorder="1" applyAlignment="1">
      <alignment horizontal="center" vertical="center" wrapText="1"/>
    </xf>
    <xf numFmtId="0" fontId="5" fillId="0" borderId="24" xfId="0" applyNumberFormat="1" applyFont="1" applyBorder="1" applyAlignment="1">
      <alignment horizontal="center" vertical="center" wrapText="1"/>
    </xf>
    <xf numFmtId="0" fontId="5" fillId="0" borderId="25" xfId="0" applyNumberFormat="1" applyFont="1" applyBorder="1" applyAlignment="1">
      <alignment horizontal="center" vertical="center" wrapText="1"/>
    </xf>
    <xf numFmtId="0" fontId="5" fillId="0" borderId="15" xfId="0" applyNumberFormat="1" applyFont="1" applyBorder="1" applyAlignment="1">
      <alignment horizontal="center" vertical="center" wrapText="1"/>
    </xf>
    <xf numFmtId="0" fontId="5" fillId="0" borderId="10" xfId="0" applyNumberFormat="1" applyFont="1" applyBorder="1" applyAlignment="1">
      <alignment horizontal="left" vertical="center" wrapText="1"/>
    </xf>
    <xf numFmtId="0" fontId="5" fillId="0" borderId="26" xfId="0" applyNumberFormat="1" applyFont="1" applyBorder="1" applyAlignment="1">
      <alignment horizontal="center" vertical="center" wrapText="1"/>
    </xf>
    <xf numFmtId="0" fontId="5" fillId="0" borderId="13" xfId="0" applyFont="1" applyBorder="1" applyAlignment="1">
      <alignment horizontal="center" vertical="center"/>
    </xf>
    <xf numFmtId="0" fontId="5" fillId="0" borderId="32"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9" xfId="0" applyNumberFormat="1" applyFont="1" applyBorder="1" applyAlignment="1">
      <alignment horizontal="center" vertical="center" wrapText="1"/>
    </xf>
    <xf numFmtId="0" fontId="5" fillId="0" borderId="30" xfId="0" applyNumberFormat="1" applyFont="1" applyBorder="1" applyAlignment="1">
      <alignment horizontal="center" vertical="center"/>
    </xf>
    <xf numFmtId="0" fontId="5" fillId="0" borderId="30" xfId="0" applyNumberFormat="1" applyFont="1" applyBorder="1" applyAlignment="1">
      <alignment horizontal="center" vertical="center" wrapText="1"/>
    </xf>
    <xf numFmtId="0" fontId="9" fillId="0" borderId="30" xfId="0" applyFont="1" applyBorder="1" applyAlignment="1">
      <alignment horizontal="center" vertical="center" wrapText="1"/>
    </xf>
    <xf numFmtId="9" fontId="9" fillId="0" borderId="30" xfId="0" applyNumberFormat="1" applyFont="1" applyBorder="1" applyAlignment="1">
      <alignment horizontal="center" vertical="center" wrapText="1"/>
    </xf>
    <xf numFmtId="0" fontId="9" fillId="0" borderId="31" xfId="0" applyFont="1" applyBorder="1" applyAlignment="1">
      <alignment horizontal="center" vertical="center" wrapText="1"/>
    </xf>
  </cellXfs>
  <cellStyles count="3">
    <cellStyle name="百分比" xfId="2" builtinId="5"/>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58"/>
  <sheetViews>
    <sheetView topLeftCell="A31" workbookViewId="0">
      <selection activeCell="L33" sqref="L33"/>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199</v>
      </c>
      <c r="C3" s="65"/>
      <c r="D3" s="66"/>
      <c r="E3" s="3" t="s">
        <v>5</v>
      </c>
      <c r="F3" s="67"/>
      <c r="G3" s="68"/>
      <c r="H3" s="69"/>
    </row>
    <row r="4" spans="1:8" ht="18" customHeight="1">
      <c r="A4" s="4" t="s">
        <v>6</v>
      </c>
      <c r="B4" s="70" t="s">
        <v>7</v>
      </c>
      <c r="C4" s="71"/>
      <c r="D4" s="72"/>
      <c r="E4" s="5" t="s">
        <v>8</v>
      </c>
      <c r="F4" s="73" t="s">
        <v>81</v>
      </c>
      <c r="G4" s="74"/>
      <c r="H4" s="75"/>
    </row>
    <row r="5" spans="1:8" ht="18" customHeight="1">
      <c r="A5" s="4" t="s">
        <v>9</v>
      </c>
      <c r="B5" s="70" t="s">
        <v>78</v>
      </c>
      <c r="C5" s="71"/>
      <c r="D5" s="72"/>
      <c r="E5" s="5" t="s">
        <v>11</v>
      </c>
      <c r="F5" s="73">
        <v>89620319</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163</v>
      </c>
      <c r="C10" s="85"/>
      <c r="D10" s="85"/>
      <c r="E10" s="85"/>
      <c r="F10" s="85"/>
      <c r="G10" s="85"/>
      <c r="H10" s="89"/>
    </row>
    <row r="11" spans="1:8" ht="111" customHeight="1">
      <c r="A11" s="98"/>
      <c r="B11" s="85"/>
      <c r="C11" s="85"/>
      <c r="D11" s="85"/>
      <c r="E11" s="85"/>
      <c r="F11" s="85"/>
      <c r="G11" s="85"/>
      <c r="H11" s="89"/>
    </row>
    <row r="12" spans="1:8" ht="15.95" customHeight="1">
      <c r="A12" s="97" t="s">
        <v>21</v>
      </c>
      <c r="B12" s="76" t="s">
        <v>164</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1189</v>
      </c>
      <c r="C14" s="71"/>
      <c r="D14" s="72"/>
      <c r="E14" s="5" t="s">
        <v>24</v>
      </c>
      <c r="F14" s="73">
        <v>1189</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1189</v>
      </c>
      <c r="G17" s="74"/>
      <c r="H17" s="75"/>
    </row>
    <row r="18" spans="1:11" ht="18" customHeight="1">
      <c r="A18" s="99"/>
      <c r="B18" s="81" t="s">
        <v>32</v>
      </c>
      <c r="C18" s="81"/>
      <c r="D18" s="81"/>
      <c r="E18" s="81"/>
      <c r="F18" s="73">
        <v>1189</v>
      </c>
      <c r="G18" s="74"/>
      <c r="H18" s="75"/>
    </row>
    <row r="19" spans="1:11" ht="18" customHeight="1">
      <c r="A19" s="99"/>
      <c r="B19" s="81" t="s">
        <v>33</v>
      </c>
      <c r="C19" s="81"/>
      <c r="D19" s="81"/>
      <c r="E19" s="81"/>
      <c r="F19" s="73">
        <v>1189</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53" t="s">
        <v>199</v>
      </c>
      <c r="B32" s="53" t="s">
        <v>199</v>
      </c>
      <c r="C32" s="11"/>
      <c r="D32" s="6">
        <v>1189</v>
      </c>
      <c r="E32" s="84" t="s">
        <v>165</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71.099999999999994" customHeight="1">
      <c r="A39" s="90" t="s">
        <v>199</v>
      </c>
      <c r="B39" s="77"/>
      <c r="C39" s="84" t="s">
        <v>166</v>
      </c>
      <c r="D39" s="85"/>
      <c r="E39" s="85"/>
      <c r="F39" s="85"/>
      <c r="G39" s="85"/>
      <c r="H39" s="89"/>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57.95" customHeight="1">
      <c r="A52" s="20"/>
      <c r="B52" s="105" t="s">
        <v>67</v>
      </c>
      <c r="C52" s="104" t="s">
        <v>68</v>
      </c>
      <c r="D52" s="33" t="s">
        <v>167</v>
      </c>
      <c r="E52" s="34"/>
      <c r="F52" s="34"/>
      <c r="G52" s="35" t="s">
        <v>168</v>
      </c>
      <c r="H52" s="26"/>
    </row>
    <row r="53" spans="1:8" ht="57.95" customHeight="1">
      <c r="A53" s="20"/>
      <c r="B53" s="108"/>
      <c r="C53" s="109"/>
      <c r="D53" s="33" t="s">
        <v>169</v>
      </c>
      <c r="E53" s="34"/>
      <c r="F53" s="34"/>
      <c r="G53" s="35" t="s">
        <v>168</v>
      </c>
      <c r="H53" s="26"/>
    </row>
    <row r="54" spans="1:8" ht="57.95" customHeight="1">
      <c r="A54" s="20"/>
      <c r="B54" s="108"/>
      <c r="C54" s="109"/>
      <c r="D54" s="33" t="s">
        <v>170</v>
      </c>
      <c r="E54" s="34"/>
      <c r="F54" s="34"/>
      <c r="G54" s="33" t="s">
        <v>171</v>
      </c>
      <c r="H54" s="26"/>
    </row>
    <row r="55" spans="1:8" ht="48" customHeight="1">
      <c r="A55" s="15"/>
      <c r="B55" s="106" t="s">
        <v>75</v>
      </c>
      <c r="C55" s="107" t="s">
        <v>75</v>
      </c>
      <c r="D55" s="37" t="s">
        <v>172</v>
      </c>
      <c r="E55" s="38"/>
      <c r="F55" s="24"/>
      <c r="G55" s="25" t="s">
        <v>171</v>
      </c>
      <c r="H55" s="24"/>
    </row>
    <row r="56" spans="1:8" ht="48" customHeight="1">
      <c r="A56" s="15"/>
      <c r="B56" s="106"/>
      <c r="C56" s="107"/>
      <c r="D56" s="39" t="s">
        <v>173</v>
      </c>
      <c r="E56" s="38"/>
      <c r="F56" s="24"/>
      <c r="G56" s="33" t="s">
        <v>171</v>
      </c>
      <c r="H56" s="24"/>
    </row>
    <row r="57" spans="1:8" ht="48" customHeight="1">
      <c r="A57" s="15"/>
      <c r="B57" s="36"/>
      <c r="C57" s="20"/>
      <c r="D57" s="39" t="s">
        <v>174</v>
      </c>
      <c r="E57" s="38"/>
      <c r="F57" s="24"/>
      <c r="G57" s="33" t="s">
        <v>171</v>
      </c>
      <c r="H57" s="24"/>
    </row>
    <row r="58" spans="1:8" ht="35.1" customHeight="1">
      <c r="A58" s="15"/>
      <c r="B58" s="16" t="s">
        <v>71</v>
      </c>
      <c r="C58" s="15" t="s">
        <v>72</v>
      </c>
      <c r="D58" s="34"/>
      <c r="E58" s="28"/>
      <c r="F58" s="29"/>
      <c r="G58" s="30"/>
      <c r="H58" s="31"/>
    </row>
  </sheetData>
  <mergeCells count="99">
    <mergeCell ref="B52:B54"/>
    <mergeCell ref="B55:B56"/>
    <mergeCell ref="C30:C31"/>
    <mergeCell ref="C50:C51"/>
    <mergeCell ref="C52:C54"/>
    <mergeCell ref="C55:C56"/>
    <mergeCell ref="A49:H49"/>
    <mergeCell ref="E50:G50"/>
    <mergeCell ref="B30:B31"/>
    <mergeCell ref="B50:B51"/>
    <mergeCell ref="D30:D31"/>
    <mergeCell ref="D50:D51"/>
    <mergeCell ref="H30:H31"/>
    <mergeCell ref="H50:H51"/>
    <mergeCell ref="D47:E47"/>
    <mergeCell ref="G47:H47"/>
    <mergeCell ref="A10:A11"/>
    <mergeCell ref="A12:A13"/>
    <mergeCell ref="A17:A28"/>
    <mergeCell ref="A30:A31"/>
    <mergeCell ref="A50:A51"/>
    <mergeCell ref="A35:B35"/>
    <mergeCell ref="B27:E27"/>
    <mergeCell ref="B21:E21"/>
    <mergeCell ref="B18:E18"/>
    <mergeCell ref="B15:H15"/>
    <mergeCell ref="B16:E16"/>
    <mergeCell ref="F16:H16"/>
    <mergeCell ref="B17:E17"/>
    <mergeCell ref="F17:H17"/>
    <mergeCell ref="E30:G31"/>
    <mergeCell ref="D46:E46"/>
    <mergeCell ref="G46:H46"/>
    <mergeCell ref="A40:B40"/>
    <mergeCell ref="C40:H40"/>
    <mergeCell ref="A41:B41"/>
    <mergeCell ref="C41:H41"/>
    <mergeCell ref="A42:B42"/>
    <mergeCell ref="C42:H42"/>
    <mergeCell ref="A37:H37"/>
    <mergeCell ref="A38:B38"/>
    <mergeCell ref="C38:H38"/>
    <mergeCell ref="A39:B39"/>
    <mergeCell ref="C39:H39"/>
    <mergeCell ref="D48:E48"/>
    <mergeCell ref="G48:H48"/>
    <mergeCell ref="A43:H43"/>
    <mergeCell ref="D44:E44"/>
    <mergeCell ref="G44:H44"/>
    <mergeCell ref="D45:E45"/>
    <mergeCell ref="G45:H45"/>
    <mergeCell ref="C35:D35"/>
    <mergeCell ref="E35:H35"/>
    <mergeCell ref="A36:B36"/>
    <mergeCell ref="C36:D36"/>
    <mergeCell ref="E36:H36"/>
    <mergeCell ref="E32:G32"/>
    <mergeCell ref="A33:H33"/>
    <mergeCell ref="A34:B34"/>
    <mergeCell ref="C34:D34"/>
    <mergeCell ref="E34:H34"/>
    <mergeCell ref="F27:H27"/>
    <mergeCell ref="B28:E28"/>
    <mergeCell ref="F28:H28"/>
    <mergeCell ref="A29:H29"/>
    <mergeCell ref="B24:E24"/>
    <mergeCell ref="F24:H24"/>
    <mergeCell ref="B25:E25"/>
    <mergeCell ref="F25:H25"/>
    <mergeCell ref="B26:E26"/>
    <mergeCell ref="F26:H26"/>
    <mergeCell ref="F21:H21"/>
    <mergeCell ref="B22:E22"/>
    <mergeCell ref="F22:H22"/>
    <mergeCell ref="B23:E23"/>
    <mergeCell ref="F23:H23"/>
    <mergeCell ref="F18:H18"/>
    <mergeCell ref="B19:E19"/>
    <mergeCell ref="F19:H19"/>
    <mergeCell ref="B20:E20"/>
    <mergeCell ref="F20:H20"/>
    <mergeCell ref="B8:H8"/>
    <mergeCell ref="B9:D9"/>
    <mergeCell ref="F9:H9"/>
    <mergeCell ref="B14:D14"/>
    <mergeCell ref="F14:H14"/>
    <mergeCell ref="B10:H11"/>
    <mergeCell ref="B12:H13"/>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dimension ref="A1:H93"/>
  <sheetViews>
    <sheetView workbookViewId="0">
      <selection activeCell="A12" sqref="A12:XFD12"/>
    </sheetView>
  </sheetViews>
  <sheetFormatPr defaultColWidth="8.875" defaultRowHeight="31.5" customHeight="1"/>
  <cols>
    <col min="1" max="1" width="15.625" style="56" customWidth="1"/>
    <col min="2" max="2" width="24" style="56" customWidth="1"/>
    <col min="3" max="3" width="13.375" style="56" customWidth="1"/>
    <col min="4" max="4" width="11.125" style="56" customWidth="1"/>
    <col min="5" max="5" width="12.625" style="56" customWidth="1"/>
    <col min="6" max="6" width="13.625" style="56" customWidth="1"/>
    <col min="7" max="7" width="14.625" style="56" customWidth="1"/>
    <col min="8" max="8" width="15.625" style="56" customWidth="1"/>
    <col min="9" max="16384" width="8.875" style="56"/>
  </cols>
  <sheetData>
    <row r="1" spans="1:8" ht="31.5" customHeight="1">
      <c r="A1" s="61" t="s">
        <v>406</v>
      </c>
      <c r="B1" s="61"/>
      <c r="C1" s="61"/>
      <c r="D1" s="61"/>
      <c r="E1" s="61"/>
      <c r="F1" s="61"/>
      <c r="G1" s="61"/>
      <c r="H1" s="61"/>
    </row>
    <row r="2" spans="1:8" s="228" customFormat="1" ht="31.5" customHeight="1">
      <c r="A2" s="225" t="s">
        <v>1</v>
      </c>
      <c r="B2" s="226"/>
      <c r="C2" s="226"/>
      <c r="D2" s="226"/>
      <c r="E2" s="226"/>
      <c r="F2" s="226"/>
      <c r="G2" s="227" t="s">
        <v>2</v>
      </c>
      <c r="H2" s="227"/>
    </row>
    <row r="3" spans="1:8" s="228" customFormat="1" ht="31.5" customHeight="1">
      <c r="A3" s="229" t="s">
        <v>3</v>
      </c>
      <c r="B3" s="230" t="s">
        <v>407</v>
      </c>
      <c r="C3" s="231"/>
      <c r="D3" s="232"/>
      <c r="E3" s="233" t="s">
        <v>5</v>
      </c>
      <c r="F3" s="230"/>
      <c r="G3" s="231"/>
      <c r="H3" s="234"/>
    </row>
    <row r="4" spans="1:8" s="228" customFormat="1" ht="31.5" customHeight="1">
      <c r="A4" s="8" t="s">
        <v>6</v>
      </c>
      <c r="B4" s="235" t="s">
        <v>7</v>
      </c>
      <c r="C4" s="236"/>
      <c r="D4" s="237"/>
      <c r="E4" s="130" t="s">
        <v>8</v>
      </c>
      <c r="F4" s="235" t="s">
        <v>94</v>
      </c>
      <c r="G4" s="236"/>
      <c r="H4" s="238"/>
    </row>
    <row r="5" spans="1:8" s="228" customFormat="1" ht="31.5" customHeight="1">
      <c r="A5" s="8" t="s">
        <v>9</v>
      </c>
      <c r="B5" s="235" t="s">
        <v>408</v>
      </c>
      <c r="C5" s="236"/>
      <c r="D5" s="237"/>
      <c r="E5" s="130" t="s">
        <v>11</v>
      </c>
      <c r="F5" s="235" t="s">
        <v>96</v>
      </c>
      <c r="G5" s="236"/>
      <c r="H5" s="238"/>
    </row>
    <row r="6" spans="1:8" s="228" customFormat="1" ht="31.5" customHeight="1">
      <c r="A6" s="8" t="s">
        <v>12</v>
      </c>
      <c r="B6" s="239" t="s">
        <v>409</v>
      </c>
      <c r="C6" s="240"/>
      <c r="D6" s="241"/>
      <c r="E6" s="130" t="s">
        <v>14</v>
      </c>
      <c r="F6" s="235">
        <v>431400</v>
      </c>
      <c r="G6" s="236"/>
      <c r="H6" s="238"/>
    </row>
    <row r="7" spans="1:8" s="228" customFormat="1" ht="31.5" customHeight="1">
      <c r="A7" s="8" t="s">
        <v>15</v>
      </c>
      <c r="B7" s="242"/>
      <c r="C7" s="242"/>
      <c r="D7" s="242"/>
      <c r="E7" s="242"/>
      <c r="F7" s="242"/>
      <c r="G7" s="242"/>
      <c r="H7" s="243"/>
    </row>
    <row r="8" spans="1:8" s="228" customFormat="1" ht="31.5" customHeight="1">
      <c r="A8" s="8" t="s">
        <v>16</v>
      </c>
      <c r="B8" s="242"/>
      <c r="C8" s="242"/>
      <c r="D8" s="242"/>
      <c r="E8" s="242"/>
      <c r="F8" s="242"/>
      <c r="G8" s="242"/>
      <c r="H8" s="243"/>
    </row>
    <row r="9" spans="1:8" s="228" customFormat="1" ht="31.5" customHeight="1">
      <c r="A9" s="8" t="s">
        <v>17</v>
      </c>
      <c r="B9" s="235">
        <v>2023</v>
      </c>
      <c r="C9" s="236"/>
      <c r="D9" s="237"/>
      <c r="E9" s="130" t="s">
        <v>18</v>
      </c>
      <c r="F9" s="235"/>
      <c r="G9" s="236"/>
      <c r="H9" s="238"/>
    </row>
    <row r="10" spans="1:8" s="228" customFormat="1" ht="31.5" customHeight="1">
      <c r="A10" s="244" t="s">
        <v>19</v>
      </c>
      <c r="B10" s="245" t="s">
        <v>410</v>
      </c>
      <c r="C10" s="245"/>
      <c r="D10" s="245"/>
      <c r="E10" s="245"/>
      <c r="F10" s="245"/>
      <c r="G10" s="245"/>
      <c r="H10" s="246"/>
    </row>
    <row r="11" spans="1:8" s="228" customFormat="1" ht="31.5" customHeight="1">
      <c r="A11" s="244" t="s">
        <v>21</v>
      </c>
      <c r="B11" s="245" t="s">
        <v>411</v>
      </c>
      <c r="C11" s="245"/>
      <c r="D11" s="245"/>
      <c r="E11" s="245"/>
      <c r="F11" s="245"/>
      <c r="G11" s="245"/>
      <c r="H11" s="246"/>
    </row>
    <row r="12" spans="1:8" s="228" customFormat="1" ht="31.5" customHeight="1">
      <c r="A12" s="8" t="s">
        <v>23</v>
      </c>
      <c r="B12" s="235" t="s">
        <v>412</v>
      </c>
      <c r="C12" s="236"/>
      <c r="D12" s="237"/>
      <c r="E12" s="130" t="s">
        <v>24</v>
      </c>
      <c r="F12" s="235" t="s">
        <v>412</v>
      </c>
      <c r="G12" s="236"/>
      <c r="H12" s="238"/>
    </row>
    <row r="13" spans="1:8" s="228" customFormat="1" ht="31.5" customHeight="1">
      <c r="A13" s="244" t="s">
        <v>26</v>
      </c>
      <c r="B13" s="245" t="s">
        <v>413</v>
      </c>
      <c r="C13" s="245"/>
      <c r="D13" s="245"/>
      <c r="E13" s="245"/>
      <c r="F13" s="245"/>
      <c r="G13" s="245"/>
      <c r="H13" s="246"/>
    </row>
    <row r="14" spans="1:8" s="228" customFormat="1" ht="31.5" customHeight="1">
      <c r="A14" s="8"/>
      <c r="B14" s="242" t="s">
        <v>28</v>
      </c>
      <c r="C14" s="242"/>
      <c r="D14" s="242"/>
      <c r="E14" s="242"/>
      <c r="F14" s="235" t="s">
        <v>29</v>
      </c>
      <c r="G14" s="236"/>
      <c r="H14" s="238"/>
    </row>
    <row r="15" spans="1:8" s="228" customFormat="1" ht="31.5" customHeight="1">
      <c r="A15" s="247" t="s">
        <v>30</v>
      </c>
      <c r="B15" s="242" t="s">
        <v>31</v>
      </c>
      <c r="C15" s="242"/>
      <c r="D15" s="242"/>
      <c r="E15" s="242"/>
      <c r="F15" s="235" t="s">
        <v>412</v>
      </c>
      <c r="G15" s="236"/>
      <c r="H15" s="238"/>
    </row>
    <row r="16" spans="1:8" s="228" customFormat="1" ht="31.5" customHeight="1">
      <c r="A16" s="248"/>
      <c r="B16" s="245" t="s">
        <v>414</v>
      </c>
      <c r="C16" s="245"/>
      <c r="D16" s="245"/>
      <c r="E16" s="245"/>
      <c r="F16" s="235" t="s">
        <v>412</v>
      </c>
      <c r="G16" s="236"/>
      <c r="H16" s="238"/>
    </row>
    <row r="17" spans="1:8" s="228" customFormat="1" ht="31.5" customHeight="1">
      <c r="A17" s="248"/>
      <c r="B17" s="245" t="s">
        <v>415</v>
      </c>
      <c r="C17" s="245"/>
      <c r="D17" s="245"/>
      <c r="E17" s="245"/>
      <c r="F17" s="235" t="s">
        <v>412</v>
      </c>
      <c r="G17" s="236"/>
      <c r="H17" s="238"/>
    </row>
    <row r="18" spans="1:8" s="228" customFormat="1" ht="31.5" customHeight="1">
      <c r="A18" s="248"/>
      <c r="B18" s="245" t="s">
        <v>34</v>
      </c>
      <c r="C18" s="245"/>
      <c r="D18" s="245"/>
      <c r="E18" s="245"/>
      <c r="F18" s="235"/>
      <c r="G18" s="236"/>
      <c r="H18" s="238"/>
    </row>
    <row r="19" spans="1:8" s="228" customFormat="1" ht="31.5" customHeight="1">
      <c r="A19" s="248"/>
      <c r="B19" s="245" t="s">
        <v>35</v>
      </c>
      <c r="C19" s="245"/>
      <c r="D19" s="245"/>
      <c r="E19" s="245"/>
      <c r="F19" s="235"/>
      <c r="G19" s="236"/>
      <c r="H19" s="238"/>
    </row>
    <row r="20" spans="1:8" s="228" customFormat="1" ht="31.5" customHeight="1">
      <c r="A20" s="248"/>
      <c r="B20" s="245" t="s">
        <v>36</v>
      </c>
      <c r="C20" s="245"/>
      <c r="D20" s="245"/>
      <c r="E20" s="245"/>
      <c r="F20" s="235"/>
      <c r="G20" s="236"/>
      <c r="H20" s="238"/>
    </row>
    <row r="21" spans="1:8" s="228" customFormat="1" ht="31.5" customHeight="1">
      <c r="A21" s="248"/>
      <c r="B21" s="245" t="s">
        <v>37</v>
      </c>
      <c r="C21" s="245"/>
      <c r="D21" s="245"/>
      <c r="E21" s="245"/>
      <c r="F21" s="235"/>
      <c r="G21" s="236"/>
      <c r="H21" s="238"/>
    </row>
    <row r="22" spans="1:8" s="228" customFormat="1" ht="31.5" customHeight="1">
      <c r="A22" s="248"/>
      <c r="B22" s="245" t="s">
        <v>38</v>
      </c>
      <c r="C22" s="245"/>
      <c r="D22" s="245"/>
      <c r="E22" s="245"/>
      <c r="F22" s="235"/>
      <c r="G22" s="236"/>
      <c r="H22" s="238"/>
    </row>
    <row r="23" spans="1:8" s="228" customFormat="1" ht="31.5" customHeight="1">
      <c r="A23" s="248"/>
      <c r="B23" s="245" t="s">
        <v>39</v>
      </c>
      <c r="C23" s="245"/>
      <c r="D23" s="245"/>
      <c r="E23" s="245"/>
      <c r="F23" s="235"/>
      <c r="G23" s="236"/>
      <c r="H23" s="238"/>
    </row>
    <row r="24" spans="1:8" s="228" customFormat="1" ht="31.5" customHeight="1">
      <c r="A24" s="248"/>
      <c r="B24" s="245" t="s">
        <v>416</v>
      </c>
      <c r="C24" s="245"/>
      <c r="D24" s="245"/>
      <c r="E24" s="245"/>
      <c r="F24" s="235"/>
      <c r="G24" s="236"/>
      <c r="H24" s="238"/>
    </row>
    <row r="25" spans="1:8" s="228" customFormat="1" ht="31.5" customHeight="1">
      <c r="A25" s="248"/>
      <c r="B25" s="245" t="s">
        <v>41</v>
      </c>
      <c r="C25" s="245"/>
      <c r="D25" s="245"/>
      <c r="E25" s="245"/>
      <c r="F25" s="235"/>
      <c r="G25" s="236"/>
      <c r="H25" s="238"/>
    </row>
    <row r="26" spans="1:8" s="228" customFormat="1" ht="31.5" customHeight="1">
      <c r="A26" s="249"/>
      <c r="B26" s="245" t="s">
        <v>42</v>
      </c>
      <c r="C26" s="245"/>
      <c r="D26" s="245"/>
      <c r="E26" s="245"/>
      <c r="F26" s="235"/>
      <c r="G26" s="236"/>
      <c r="H26" s="238"/>
    </row>
    <row r="27" spans="1:8" s="228" customFormat="1" ht="31.5" customHeight="1">
      <c r="A27" s="250" t="s">
        <v>43</v>
      </c>
      <c r="B27" s="242"/>
      <c r="C27" s="242"/>
      <c r="D27" s="242"/>
      <c r="E27" s="242"/>
      <c r="F27" s="242"/>
      <c r="G27" s="242"/>
      <c r="H27" s="243"/>
    </row>
    <row r="28" spans="1:8" s="228" customFormat="1" ht="31.5" customHeight="1">
      <c r="A28" s="130" t="s">
        <v>44</v>
      </c>
      <c r="B28" s="130" t="s">
        <v>45</v>
      </c>
      <c r="C28" s="130" t="s">
        <v>417</v>
      </c>
      <c r="D28" s="130" t="s">
        <v>29</v>
      </c>
      <c r="E28" s="242" t="s">
        <v>47</v>
      </c>
      <c r="F28" s="242"/>
      <c r="G28" s="242"/>
      <c r="H28" s="130" t="s">
        <v>48</v>
      </c>
    </row>
    <row r="29" spans="1:8" s="228" customFormat="1" ht="31.5" customHeight="1">
      <c r="A29" s="130" t="s">
        <v>418</v>
      </c>
      <c r="B29" s="251" t="s">
        <v>419</v>
      </c>
      <c r="C29" s="130" t="s">
        <v>420</v>
      </c>
      <c r="D29" s="130">
        <v>1350</v>
      </c>
      <c r="E29" s="245" t="s">
        <v>421</v>
      </c>
      <c r="F29" s="245"/>
      <c r="G29" s="245"/>
      <c r="H29" s="130"/>
    </row>
    <row r="30" spans="1:8" s="228" customFormat="1" ht="31.5" customHeight="1">
      <c r="A30" s="130" t="s">
        <v>422</v>
      </c>
      <c r="B30" s="251" t="s">
        <v>423</v>
      </c>
      <c r="C30" s="130" t="s">
        <v>420</v>
      </c>
      <c r="D30" s="130">
        <v>100</v>
      </c>
      <c r="E30" s="245" t="s">
        <v>424</v>
      </c>
      <c r="F30" s="245"/>
      <c r="G30" s="245"/>
      <c r="H30" s="130"/>
    </row>
    <row r="31" spans="1:8" s="228" customFormat="1" ht="31.5" customHeight="1">
      <c r="A31" s="130" t="s">
        <v>425</v>
      </c>
      <c r="B31" s="251" t="s">
        <v>426</v>
      </c>
      <c r="C31" s="130" t="s">
        <v>420</v>
      </c>
      <c r="D31" s="130">
        <v>500</v>
      </c>
      <c r="E31" s="245" t="s">
        <v>427</v>
      </c>
      <c r="F31" s="245"/>
      <c r="G31" s="245"/>
      <c r="H31" s="130"/>
    </row>
    <row r="32" spans="1:8" s="228" customFormat="1" ht="31.5" customHeight="1">
      <c r="A32" s="130" t="s">
        <v>428</v>
      </c>
      <c r="B32" s="251" t="s">
        <v>429</v>
      </c>
      <c r="C32" s="130" t="s">
        <v>420</v>
      </c>
      <c r="D32" s="130">
        <v>260</v>
      </c>
      <c r="E32" s="245" t="s">
        <v>430</v>
      </c>
      <c r="F32" s="245"/>
      <c r="G32" s="245"/>
      <c r="H32" s="130"/>
    </row>
    <row r="33" spans="1:8" s="228" customFormat="1" ht="31.5" customHeight="1">
      <c r="A33" s="130" t="s">
        <v>431</v>
      </c>
      <c r="B33" s="251" t="s">
        <v>432</v>
      </c>
      <c r="C33" s="130" t="s">
        <v>420</v>
      </c>
      <c r="D33" s="130">
        <v>100</v>
      </c>
      <c r="E33" s="245" t="s">
        <v>433</v>
      </c>
      <c r="F33" s="245"/>
      <c r="G33" s="245"/>
      <c r="H33" s="130" t="s">
        <v>434</v>
      </c>
    </row>
    <row r="34" spans="1:8" s="228" customFormat="1" ht="31.5" customHeight="1">
      <c r="A34" s="130" t="s">
        <v>435</v>
      </c>
      <c r="B34" s="251" t="s">
        <v>436</v>
      </c>
      <c r="C34" s="130" t="s">
        <v>437</v>
      </c>
      <c r="D34" s="130">
        <v>1000</v>
      </c>
      <c r="E34" s="245" t="s">
        <v>438</v>
      </c>
      <c r="F34" s="245"/>
      <c r="G34" s="245"/>
      <c r="H34" s="130"/>
    </row>
    <row r="35" spans="1:8" s="228" customFormat="1" ht="31.5" customHeight="1">
      <c r="A35" s="130" t="s">
        <v>439</v>
      </c>
      <c r="B35" s="130" t="s">
        <v>440</v>
      </c>
      <c r="C35" s="130" t="s">
        <v>437</v>
      </c>
      <c r="D35" s="130">
        <v>500</v>
      </c>
      <c r="E35" s="245" t="s">
        <v>441</v>
      </c>
      <c r="F35" s="245"/>
      <c r="G35" s="245"/>
      <c r="H35" s="130"/>
    </row>
    <row r="36" spans="1:8" s="228" customFormat="1" ht="31.5" customHeight="1">
      <c r="A36" s="130" t="s">
        <v>442</v>
      </c>
      <c r="B36" s="251" t="s">
        <v>443</v>
      </c>
      <c r="C36" s="130" t="s">
        <v>420</v>
      </c>
      <c r="D36" s="130">
        <v>30</v>
      </c>
      <c r="E36" s="245" t="s">
        <v>444</v>
      </c>
      <c r="F36" s="245"/>
      <c r="G36" s="245"/>
      <c r="H36" s="130"/>
    </row>
    <row r="37" spans="1:8" s="228" customFormat="1" ht="31.5" customHeight="1">
      <c r="A37" s="130" t="s">
        <v>445</v>
      </c>
      <c r="B37" s="251" t="s">
        <v>446</v>
      </c>
      <c r="C37" s="130" t="s">
        <v>420</v>
      </c>
      <c r="D37" s="130">
        <v>60</v>
      </c>
      <c r="E37" s="245" t="s">
        <v>447</v>
      </c>
      <c r="F37" s="245"/>
      <c r="G37" s="245"/>
      <c r="H37" s="130"/>
    </row>
    <row r="38" spans="1:8" s="228" customFormat="1" ht="31.5" customHeight="1">
      <c r="A38" s="130" t="s">
        <v>448</v>
      </c>
      <c r="B38" s="251" t="s">
        <v>449</v>
      </c>
      <c r="C38" s="130" t="s">
        <v>420</v>
      </c>
      <c r="D38" s="130">
        <v>80</v>
      </c>
      <c r="E38" s="245" t="s">
        <v>450</v>
      </c>
      <c r="F38" s="245"/>
      <c r="G38" s="245"/>
      <c r="H38" s="130"/>
    </row>
    <row r="39" spans="1:8" s="228" customFormat="1" ht="31.5" customHeight="1">
      <c r="A39" s="130" t="s">
        <v>451</v>
      </c>
      <c r="B39" s="251" t="s">
        <v>452</v>
      </c>
      <c r="C39" s="130" t="s">
        <v>420</v>
      </c>
      <c r="D39" s="130">
        <v>500</v>
      </c>
      <c r="E39" s="245" t="s">
        <v>453</v>
      </c>
      <c r="F39" s="245"/>
      <c r="G39" s="245"/>
      <c r="H39" s="130"/>
    </row>
    <row r="40" spans="1:8" s="228" customFormat="1" ht="31.5" customHeight="1">
      <c r="A40" s="130" t="s">
        <v>454</v>
      </c>
      <c r="B40" s="251" t="s">
        <v>455</v>
      </c>
      <c r="C40" s="130" t="s">
        <v>420</v>
      </c>
      <c r="D40" s="130">
        <v>200</v>
      </c>
      <c r="E40" s="245" t="s">
        <v>456</v>
      </c>
      <c r="F40" s="245"/>
      <c r="G40" s="245"/>
      <c r="H40" s="130" t="s">
        <v>457</v>
      </c>
    </row>
    <row r="41" spans="1:8" s="228" customFormat="1" ht="31.5" customHeight="1">
      <c r="A41" s="130" t="s">
        <v>458</v>
      </c>
      <c r="B41" s="251" t="s">
        <v>459</v>
      </c>
      <c r="C41" s="130" t="s">
        <v>460</v>
      </c>
      <c r="D41" s="130">
        <v>200</v>
      </c>
      <c r="E41" s="245" t="s">
        <v>461</v>
      </c>
      <c r="F41" s="245"/>
      <c r="G41" s="245"/>
      <c r="H41" s="130"/>
    </row>
    <row r="42" spans="1:8" s="228" customFormat="1" ht="31.5" customHeight="1">
      <c r="A42" s="250" t="s">
        <v>49</v>
      </c>
      <c r="B42" s="242"/>
      <c r="C42" s="242"/>
      <c r="D42" s="242"/>
      <c r="E42" s="242"/>
      <c r="F42" s="242"/>
      <c r="G42" s="242"/>
      <c r="H42" s="243"/>
    </row>
    <row r="43" spans="1:8" s="228" customFormat="1" ht="31.5" customHeight="1">
      <c r="A43" s="250" t="s">
        <v>50</v>
      </c>
      <c r="B43" s="242"/>
      <c r="C43" s="242" t="s">
        <v>51</v>
      </c>
      <c r="D43" s="242"/>
      <c r="E43" s="242" t="s">
        <v>29</v>
      </c>
      <c r="F43" s="242"/>
      <c r="G43" s="242"/>
      <c r="H43" s="243"/>
    </row>
    <row r="44" spans="1:8" s="228" customFormat="1" ht="31.5" customHeight="1">
      <c r="A44" s="252" t="s">
        <v>462</v>
      </c>
      <c r="B44" s="245"/>
      <c r="C44" s="245" t="s">
        <v>463</v>
      </c>
      <c r="D44" s="245"/>
      <c r="E44" s="242">
        <v>1350</v>
      </c>
      <c r="F44" s="242"/>
      <c r="G44" s="242"/>
      <c r="H44" s="243"/>
    </row>
    <row r="45" spans="1:8" s="228" customFormat="1" ht="31.5" customHeight="1">
      <c r="A45" s="252" t="s">
        <v>464</v>
      </c>
      <c r="B45" s="245"/>
      <c r="C45" s="245" t="s">
        <v>465</v>
      </c>
      <c r="D45" s="245"/>
      <c r="E45" s="242">
        <v>310.52</v>
      </c>
      <c r="F45" s="242"/>
      <c r="G45" s="242"/>
      <c r="H45" s="243"/>
    </row>
    <row r="46" spans="1:8" s="228" customFormat="1" ht="31.5" customHeight="1">
      <c r="A46" s="252" t="s">
        <v>466</v>
      </c>
      <c r="B46" s="245"/>
      <c r="C46" s="245" t="s">
        <v>467</v>
      </c>
      <c r="D46" s="245"/>
      <c r="E46" s="242">
        <v>260</v>
      </c>
      <c r="F46" s="242"/>
      <c r="G46" s="242"/>
      <c r="H46" s="243"/>
    </row>
    <row r="47" spans="1:8" s="228" customFormat="1" ht="31.5" customHeight="1">
      <c r="A47" s="252" t="s">
        <v>468</v>
      </c>
      <c r="B47" s="245"/>
      <c r="C47" s="245" t="s">
        <v>469</v>
      </c>
      <c r="D47" s="245"/>
      <c r="E47" s="242">
        <v>1500</v>
      </c>
      <c r="F47" s="242"/>
      <c r="G47" s="242"/>
      <c r="H47" s="243"/>
    </row>
    <row r="48" spans="1:8" s="228" customFormat="1" ht="31.5" customHeight="1">
      <c r="A48" s="252" t="s">
        <v>470</v>
      </c>
      <c r="B48" s="245"/>
      <c r="C48" s="245" t="s">
        <v>471</v>
      </c>
      <c r="D48" s="245"/>
      <c r="E48" s="242">
        <v>60</v>
      </c>
      <c r="F48" s="242"/>
      <c r="G48" s="242"/>
      <c r="H48" s="243"/>
    </row>
    <row r="49" spans="1:8" s="228" customFormat="1" ht="31.5" customHeight="1">
      <c r="A49" s="252" t="s">
        <v>472</v>
      </c>
      <c r="B49" s="245"/>
      <c r="C49" s="245" t="s">
        <v>473</v>
      </c>
      <c r="D49" s="245"/>
      <c r="E49" s="242">
        <v>80</v>
      </c>
      <c r="F49" s="242"/>
      <c r="G49" s="242"/>
      <c r="H49" s="243"/>
    </row>
    <row r="50" spans="1:8" s="228" customFormat="1" ht="31.5" customHeight="1">
      <c r="A50" s="252" t="s">
        <v>474</v>
      </c>
      <c r="B50" s="245"/>
      <c r="C50" s="245" t="s">
        <v>475</v>
      </c>
      <c r="D50" s="245"/>
      <c r="E50" s="242">
        <v>500</v>
      </c>
      <c r="F50" s="242"/>
      <c r="G50" s="242"/>
      <c r="H50" s="243"/>
    </row>
    <row r="51" spans="1:8" s="228" customFormat="1" ht="31.5" customHeight="1">
      <c r="A51" s="252" t="s">
        <v>476</v>
      </c>
      <c r="B51" s="245"/>
      <c r="C51" s="245"/>
      <c r="D51" s="245"/>
      <c r="E51" s="242">
        <v>400</v>
      </c>
      <c r="F51" s="242"/>
      <c r="G51" s="242"/>
      <c r="H51" s="243"/>
    </row>
    <row r="52" spans="1:8" s="228" customFormat="1" ht="31.5" customHeight="1">
      <c r="A52" s="250" t="s">
        <v>52</v>
      </c>
      <c r="B52" s="242"/>
      <c r="C52" s="242"/>
      <c r="D52" s="242"/>
      <c r="E52" s="242"/>
      <c r="F52" s="242"/>
      <c r="G52" s="242"/>
      <c r="H52" s="243"/>
    </row>
    <row r="53" spans="1:8" s="228" customFormat="1" ht="31.5" customHeight="1">
      <c r="A53" s="250" t="s">
        <v>53</v>
      </c>
      <c r="B53" s="242"/>
      <c r="C53" s="242" t="s">
        <v>54</v>
      </c>
      <c r="D53" s="242"/>
      <c r="E53" s="242"/>
      <c r="F53" s="242"/>
      <c r="G53" s="242"/>
      <c r="H53" s="243"/>
    </row>
    <row r="54" spans="1:8" s="228" customFormat="1" ht="31.5" customHeight="1">
      <c r="A54" s="250" t="s">
        <v>105</v>
      </c>
      <c r="B54" s="242"/>
      <c r="C54" s="245" t="s">
        <v>106</v>
      </c>
      <c r="D54" s="245"/>
      <c r="E54" s="245"/>
      <c r="F54" s="245"/>
      <c r="G54" s="245"/>
      <c r="H54" s="246"/>
    </row>
    <row r="55" spans="1:8" s="228" customFormat="1" ht="31.5" customHeight="1">
      <c r="A55" s="250" t="s">
        <v>56</v>
      </c>
      <c r="B55" s="242"/>
      <c r="C55" s="242"/>
      <c r="D55" s="242"/>
      <c r="E55" s="242"/>
      <c r="F55" s="242"/>
      <c r="G55" s="242"/>
      <c r="H55" s="243"/>
    </row>
    <row r="56" spans="1:8" s="228" customFormat="1" ht="31.5" customHeight="1">
      <c r="A56" s="8" t="s">
        <v>57</v>
      </c>
      <c r="B56" s="130" t="s">
        <v>58</v>
      </c>
      <c r="C56" s="130" t="s">
        <v>59</v>
      </c>
      <c r="D56" s="242" t="s">
        <v>60</v>
      </c>
      <c r="E56" s="242"/>
      <c r="F56" s="130" t="s">
        <v>61</v>
      </c>
      <c r="G56" s="242" t="s">
        <v>62</v>
      </c>
      <c r="H56" s="243"/>
    </row>
    <row r="57" spans="1:8" s="228" customFormat="1" ht="31.5" customHeight="1">
      <c r="A57" s="8"/>
      <c r="B57" s="130"/>
      <c r="C57" s="130"/>
      <c r="D57" s="242"/>
      <c r="E57" s="242"/>
      <c r="F57" s="130"/>
      <c r="G57" s="242"/>
      <c r="H57" s="243"/>
    </row>
    <row r="58" spans="1:8" s="228" customFormat="1" ht="31.5" customHeight="1">
      <c r="A58" s="250" t="s">
        <v>63</v>
      </c>
      <c r="B58" s="242"/>
      <c r="C58" s="242"/>
      <c r="D58" s="242"/>
      <c r="E58" s="242"/>
      <c r="F58" s="242"/>
      <c r="G58" s="242"/>
      <c r="H58" s="243"/>
    </row>
    <row r="59" spans="1:8" s="228" customFormat="1" ht="31.5" customHeight="1">
      <c r="A59" s="247" t="s">
        <v>57</v>
      </c>
      <c r="B59" s="253" t="s">
        <v>58</v>
      </c>
      <c r="C59" s="253" t="s">
        <v>59</v>
      </c>
      <c r="D59" s="253" t="s">
        <v>60</v>
      </c>
      <c r="E59" s="242" t="s">
        <v>61</v>
      </c>
      <c r="F59" s="242"/>
      <c r="G59" s="242"/>
      <c r="H59" s="254" t="s">
        <v>62</v>
      </c>
    </row>
    <row r="60" spans="1:8" s="228" customFormat="1" ht="31.5" customHeight="1">
      <c r="A60" s="249"/>
      <c r="B60" s="255"/>
      <c r="C60" s="255"/>
      <c r="D60" s="255"/>
      <c r="E60" s="130" t="s">
        <v>64</v>
      </c>
      <c r="F60" s="130" t="s">
        <v>477</v>
      </c>
      <c r="G60" s="130" t="s">
        <v>66</v>
      </c>
      <c r="H60" s="256"/>
    </row>
    <row r="61" spans="1:8" s="228" customFormat="1" ht="31.5" customHeight="1">
      <c r="A61" s="130"/>
      <c r="B61" s="257" t="s">
        <v>67</v>
      </c>
      <c r="C61" s="242" t="s">
        <v>68</v>
      </c>
      <c r="D61" s="168" t="s">
        <v>107</v>
      </c>
      <c r="E61" s="258"/>
      <c r="F61" s="168"/>
      <c r="G61" s="168" t="s">
        <v>478</v>
      </c>
      <c r="H61" s="251" t="s">
        <v>479</v>
      </c>
    </row>
    <row r="62" spans="1:8" s="228" customFormat="1" ht="31.5" customHeight="1">
      <c r="A62" s="130"/>
      <c r="B62" s="259"/>
      <c r="C62" s="242"/>
      <c r="D62" s="168" t="s">
        <v>108</v>
      </c>
      <c r="E62" s="258"/>
      <c r="F62" s="168"/>
      <c r="G62" s="168" t="s">
        <v>480</v>
      </c>
      <c r="H62" s="251" t="s">
        <v>481</v>
      </c>
    </row>
    <row r="63" spans="1:8" s="228" customFormat="1" ht="31.5" customHeight="1">
      <c r="A63" s="130"/>
      <c r="B63" s="259"/>
      <c r="C63" s="242"/>
      <c r="D63" s="168" t="s">
        <v>109</v>
      </c>
      <c r="E63" s="258"/>
      <c r="F63" s="168"/>
      <c r="G63" s="168" t="s">
        <v>482</v>
      </c>
      <c r="H63" s="251" t="s">
        <v>483</v>
      </c>
    </row>
    <row r="64" spans="1:8" s="228" customFormat="1" ht="31.5" customHeight="1">
      <c r="A64" s="130"/>
      <c r="B64" s="259"/>
      <c r="C64" s="242"/>
      <c r="D64" s="168" t="s">
        <v>110</v>
      </c>
      <c r="E64" s="258"/>
      <c r="F64" s="168"/>
      <c r="G64" s="168" t="s">
        <v>484</v>
      </c>
      <c r="H64" s="251" t="s">
        <v>485</v>
      </c>
    </row>
    <row r="65" spans="1:8" s="228" customFormat="1" ht="31.5" customHeight="1">
      <c r="A65" s="130"/>
      <c r="B65" s="259"/>
      <c r="C65" s="242"/>
      <c r="D65" s="168" t="s">
        <v>486</v>
      </c>
      <c r="E65" s="258"/>
      <c r="F65" s="168"/>
      <c r="G65" s="168" t="s">
        <v>487</v>
      </c>
      <c r="H65" s="251" t="s">
        <v>434</v>
      </c>
    </row>
    <row r="66" spans="1:8" s="228" customFormat="1" ht="31.5" customHeight="1">
      <c r="A66" s="130"/>
      <c r="B66" s="259"/>
      <c r="C66" s="242"/>
      <c r="D66" s="168" t="s">
        <v>111</v>
      </c>
      <c r="E66" s="258"/>
      <c r="F66" s="168"/>
      <c r="G66" s="168" t="s">
        <v>112</v>
      </c>
      <c r="H66" s="260"/>
    </row>
    <row r="67" spans="1:8" s="228" customFormat="1" ht="31.5" customHeight="1">
      <c r="A67" s="130"/>
      <c r="B67" s="259"/>
      <c r="C67" s="242"/>
      <c r="D67" s="168" t="s">
        <v>488</v>
      </c>
      <c r="E67" s="258"/>
      <c r="F67" s="168"/>
      <c r="G67" s="168" t="s">
        <v>489</v>
      </c>
      <c r="H67" s="260"/>
    </row>
    <row r="68" spans="1:8" s="228" customFormat="1" ht="31.5" customHeight="1">
      <c r="A68" s="130"/>
      <c r="B68" s="259"/>
      <c r="C68" s="242"/>
      <c r="D68" s="168" t="s">
        <v>490</v>
      </c>
      <c r="E68" s="258"/>
      <c r="F68" s="168"/>
      <c r="G68" s="168" t="s">
        <v>480</v>
      </c>
      <c r="H68" s="260"/>
    </row>
    <row r="69" spans="1:8" s="228" customFormat="1" ht="31.5" customHeight="1">
      <c r="A69" s="130"/>
      <c r="B69" s="259"/>
      <c r="C69" s="242"/>
      <c r="D69" s="168" t="s">
        <v>113</v>
      </c>
      <c r="E69" s="258"/>
      <c r="F69" s="168"/>
      <c r="G69" s="168" t="s">
        <v>491</v>
      </c>
      <c r="H69" s="251" t="s">
        <v>492</v>
      </c>
    </row>
    <row r="70" spans="1:8" s="228" customFormat="1" ht="31.5" customHeight="1">
      <c r="A70" s="130"/>
      <c r="B70" s="259"/>
      <c r="C70" s="242"/>
      <c r="D70" s="168" t="s">
        <v>493</v>
      </c>
      <c r="E70" s="258"/>
      <c r="F70" s="168"/>
      <c r="G70" s="168" t="s">
        <v>122</v>
      </c>
      <c r="H70" s="260"/>
    </row>
    <row r="71" spans="1:8" s="228" customFormat="1" ht="31.5" customHeight="1">
      <c r="A71" s="130"/>
      <c r="B71" s="259"/>
      <c r="C71" s="242"/>
      <c r="D71" s="168" t="s">
        <v>114</v>
      </c>
      <c r="E71" s="258"/>
      <c r="F71" s="168"/>
      <c r="G71" s="168" t="s">
        <v>494</v>
      </c>
      <c r="H71" s="260"/>
    </row>
    <row r="72" spans="1:8" s="228" customFormat="1" ht="31.5" customHeight="1">
      <c r="A72" s="130"/>
      <c r="B72" s="259"/>
      <c r="C72" s="242"/>
      <c r="D72" s="168" t="s">
        <v>495</v>
      </c>
      <c r="E72" s="258"/>
      <c r="F72" s="168"/>
      <c r="G72" s="168" t="s">
        <v>115</v>
      </c>
      <c r="H72" s="260"/>
    </row>
    <row r="73" spans="1:8" s="228" customFormat="1" ht="31.5" customHeight="1">
      <c r="A73" s="261"/>
      <c r="B73" s="259"/>
      <c r="C73" s="242"/>
      <c r="D73" s="168" t="s">
        <v>496</v>
      </c>
      <c r="E73" s="258"/>
      <c r="F73" s="168"/>
      <c r="G73" s="168" t="s">
        <v>497</v>
      </c>
      <c r="H73" s="262" t="s">
        <v>498</v>
      </c>
    </row>
    <row r="74" spans="1:8" s="228" customFormat="1" ht="31.5" customHeight="1">
      <c r="A74" s="261"/>
      <c r="B74" s="259"/>
      <c r="C74" s="39" t="s">
        <v>322</v>
      </c>
      <c r="D74" s="39" t="s">
        <v>123</v>
      </c>
      <c r="E74" s="258"/>
      <c r="F74" s="168"/>
      <c r="G74" s="263">
        <v>1</v>
      </c>
      <c r="H74" s="264"/>
    </row>
    <row r="75" spans="1:8" s="228" customFormat="1" ht="31.5" customHeight="1">
      <c r="A75" s="261"/>
      <c r="B75" s="259"/>
      <c r="C75" s="39" t="s">
        <v>245</v>
      </c>
      <c r="D75" s="39" t="s">
        <v>499</v>
      </c>
      <c r="E75" s="258"/>
      <c r="F75" s="168"/>
      <c r="G75" s="168" t="s">
        <v>500</v>
      </c>
      <c r="H75" s="264"/>
    </row>
    <row r="76" spans="1:8" s="228" customFormat="1" ht="31.5" customHeight="1">
      <c r="A76" s="261"/>
      <c r="B76" s="265"/>
      <c r="C76" s="39" t="s">
        <v>345</v>
      </c>
      <c r="D76" s="39" t="s">
        <v>501</v>
      </c>
      <c r="E76" s="258"/>
      <c r="F76" s="168"/>
      <c r="G76" s="168" t="s">
        <v>502</v>
      </c>
      <c r="H76" s="264"/>
    </row>
    <row r="77" spans="1:8" s="228" customFormat="1" ht="31.5" customHeight="1">
      <c r="A77" s="261"/>
      <c r="B77" s="266" t="s">
        <v>71</v>
      </c>
      <c r="C77" s="267" t="s">
        <v>72</v>
      </c>
      <c r="D77" s="268" t="s">
        <v>503</v>
      </c>
      <c r="E77" s="168"/>
      <c r="F77" s="168"/>
      <c r="G77" s="168" t="s">
        <v>504</v>
      </c>
      <c r="H77" s="264"/>
    </row>
    <row r="78" spans="1:8" s="228" customFormat="1" ht="31.5" customHeight="1">
      <c r="A78" s="261"/>
      <c r="B78" s="269"/>
      <c r="C78" s="253" t="s">
        <v>505</v>
      </c>
      <c r="D78" s="168" t="s">
        <v>506</v>
      </c>
      <c r="E78" s="168"/>
      <c r="F78" s="168"/>
      <c r="G78" s="168" t="s">
        <v>507</v>
      </c>
      <c r="H78" s="264" t="s">
        <v>508</v>
      </c>
    </row>
    <row r="79" spans="1:8" s="228" customFormat="1" ht="31.5" customHeight="1">
      <c r="A79" s="261"/>
      <c r="B79" s="269"/>
      <c r="C79" s="255"/>
      <c r="D79" s="168" t="s">
        <v>509</v>
      </c>
      <c r="E79" s="168"/>
      <c r="F79" s="168"/>
      <c r="G79" s="168" t="s">
        <v>510</v>
      </c>
      <c r="H79" s="262" t="s">
        <v>511</v>
      </c>
    </row>
    <row r="80" spans="1:8" s="228" customFormat="1" ht="31.5" customHeight="1">
      <c r="A80" s="261"/>
      <c r="B80" s="269"/>
      <c r="C80" s="130" t="s">
        <v>512</v>
      </c>
      <c r="D80" s="168" t="s">
        <v>513</v>
      </c>
      <c r="E80" s="168"/>
      <c r="F80" s="168"/>
      <c r="G80" s="168" t="s">
        <v>514</v>
      </c>
      <c r="H80" s="264"/>
    </row>
    <row r="81" spans="1:8" s="228" customFormat="1" ht="31.5" customHeight="1">
      <c r="A81" s="261"/>
      <c r="B81" s="269"/>
      <c r="C81" s="130" t="s">
        <v>515</v>
      </c>
      <c r="D81" s="168" t="s">
        <v>516</v>
      </c>
      <c r="E81" s="168"/>
      <c r="F81" s="168"/>
      <c r="G81" s="168" t="s">
        <v>517</v>
      </c>
      <c r="H81" s="264"/>
    </row>
    <row r="82" spans="1:8" s="228" customFormat="1" ht="31.5" customHeight="1">
      <c r="A82" s="261"/>
      <c r="B82" s="270" t="s">
        <v>75</v>
      </c>
      <c r="C82" s="130" t="s">
        <v>518</v>
      </c>
      <c r="D82" s="168" t="s">
        <v>519</v>
      </c>
      <c r="E82" s="263"/>
      <c r="F82" s="168"/>
      <c r="G82" s="263">
        <v>1</v>
      </c>
      <c r="H82" s="264"/>
    </row>
    <row r="83" spans="1:8" s="228" customFormat="1" ht="31.5" customHeight="1">
      <c r="A83" s="226"/>
      <c r="B83" s="226"/>
      <c r="C83" s="226"/>
      <c r="D83" s="226"/>
      <c r="E83" s="226"/>
      <c r="F83" s="226"/>
      <c r="G83" s="226"/>
      <c r="H83" s="226"/>
    </row>
    <row r="84" spans="1:8" s="228" customFormat="1" ht="31.5" customHeight="1">
      <c r="A84" s="226"/>
      <c r="B84" s="226"/>
      <c r="C84" s="226"/>
      <c r="D84" s="226"/>
      <c r="E84" s="226"/>
      <c r="F84" s="226"/>
      <c r="G84" s="226"/>
      <c r="H84" s="226"/>
    </row>
    <row r="85" spans="1:8" s="228" customFormat="1" ht="31.5" customHeight="1">
      <c r="A85" s="226"/>
      <c r="B85" s="226"/>
      <c r="C85" s="226"/>
      <c r="D85" s="226"/>
      <c r="E85" s="226"/>
      <c r="F85" s="226"/>
      <c r="G85" s="226"/>
      <c r="H85" s="226"/>
    </row>
    <row r="86" spans="1:8" ht="31.5" customHeight="1">
      <c r="A86" s="271"/>
      <c r="B86" s="271"/>
      <c r="C86" s="271"/>
      <c r="D86" s="271"/>
      <c r="E86" s="271"/>
      <c r="F86" s="271"/>
      <c r="G86" s="271"/>
      <c r="H86" s="271"/>
    </row>
    <row r="87" spans="1:8" ht="31.5" customHeight="1">
      <c r="A87" s="271"/>
      <c r="B87" s="271"/>
      <c r="C87" s="271"/>
      <c r="D87" s="271"/>
      <c r="E87" s="271"/>
      <c r="F87" s="271"/>
      <c r="G87" s="271"/>
      <c r="H87" s="271"/>
    </row>
    <row r="88" spans="1:8" ht="31.5" customHeight="1">
      <c r="A88" s="271"/>
      <c r="B88" s="271"/>
      <c r="C88" s="271"/>
      <c r="D88" s="271"/>
      <c r="E88" s="271"/>
      <c r="F88" s="271"/>
      <c r="G88" s="271"/>
      <c r="H88" s="271"/>
    </row>
    <row r="89" spans="1:8" ht="31.5" customHeight="1">
      <c r="A89" s="271"/>
      <c r="B89" s="271"/>
      <c r="C89" s="271"/>
      <c r="D89" s="271"/>
      <c r="E89" s="271"/>
      <c r="F89" s="271"/>
      <c r="G89" s="271"/>
      <c r="H89" s="271"/>
    </row>
    <row r="90" spans="1:8" ht="31.5" customHeight="1">
      <c r="A90" s="271"/>
      <c r="B90" s="271"/>
      <c r="C90" s="271"/>
      <c r="D90" s="271"/>
      <c r="E90" s="271"/>
      <c r="F90" s="271"/>
      <c r="G90" s="271"/>
      <c r="H90" s="271"/>
    </row>
    <row r="91" spans="1:8" ht="31.5" customHeight="1">
      <c r="A91" s="271"/>
      <c r="B91" s="271"/>
      <c r="C91" s="271"/>
      <c r="D91" s="271"/>
      <c r="E91" s="271"/>
      <c r="F91" s="271"/>
      <c r="G91" s="271"/>
      <c r="H91" s="271"/>
    </row>
    <row r="92" spans="1:8" ht="31.5" customHeight="1">
      <c r="A92" s="271"/>
      <c r="B92" s="271"/>
      <c r="C92" s="271"/>
      <c r="D92" s="271"/>
      <c r="E92" s="271"/>
      <c r="F92" s="271"/>
      <c r="G92" s="271"/>
      <c r="H92" s="271"/>
    </row>
    <row r="93" spans="1:8" ht="31.5" customHeight="1">
      <c r="A93" s="271"/>
      <c r="B93" s="271"/>
      <c r="C93" s="271"/>
      <c r="D93" s="271"/>
      <c r="E93" s="271"/>
      <c r="F93" s="271"/>
      <c r="G93" s="271"/>
      <c r="H93" s="271"/>
    </row>
  </sheetData>
  <mergeCells count="110">
    <mergeCell ref="B61:B76"/>
    <mergeCell ref="C61:C73"/>
    <mergeCell ref="B77:B81"/>
    <mergeCell ref="C78:C79"/>
    <mergeCell ref="A58:H58"/>
    <mergeCell ref="A59:A60"/>
    <mergeCell ref="B59:B60"/>
    <mergeCell ref="C59:C60"/>
    <mergeCell ref="D59:D60"/>
    <mergeCell ref="E59:G59"/>
    <mergeCell ref="H59:H60"/>
    <mergeCell ref="A55:H55"/>
    <mergeCell ref="D56:E56"/>
    <mergeCell ref="G56:H56"/>
    <mergeCell ref="D57:E57"/>
    <mergeCell ref="G57:H57"/>
    <mergeCell ref="A52:H52"/>
    <mergeCell ref="A53:B53"/>
    <mergeCell ref="C53:H53"/>
    <mergeCell ref="A54:B54"/>
    <mergeCell ref="C54:H54"/>
    <mergeCell ref="A50:B50"/>
    <mergeCell ref="C50:D50"/>
    <mergeCell ref="E50:H50"/>
    <mergeCell ref="A51:B51"/>
    <mergeCell ref="C51:D51"/>
    <mergeCell ref="E51:H51"/>
    <mergeCell ref="A48:B48"/>
    <mergeCell ref="C48:D48"/>
    <mergeCell ref="E48:H48"/>
    <mergeCell ref="A49:B49"/>
    <mergeCell ref="C49:D49"/>
    <mergeCell ref="E49:H49"/>
    <mergeCell ref="A46:B46"/>
    <mergeCell ref="C46:D46"/>
    <mergeCell ref="E46:H46"/>
    <mergeCell ref="A47:B47"/>
    <mergeCell ref="C47:D47"/>
    <mergeCell ref="E47:H47"/>
    <mergeCell ref="A44:B44"/>
    <mergeCell ref="C44:D44"/>
    <mergeCell ref="E44:H44"/>
    <mergeCell ref="A45:B45"/>
    <mergeCell ref="C45:D45"/>
    <mergeCell ref="E45:H45"/>
    <mergeCell ref="E40:G40"/>
    <mergeCell ref="E41:G41"/>
    <mergeCell ref="A42:H42"/>
    <mergeCell ref="A43:B43"/>
    <mergeCell ref="C43:D43"/>
    <mergeCell ref="E43:H43"/>
    <mergeCell ref="E35:G35"/>
    <mergeCell ref="E36:G36"/>
    <mergeCell ref="E37:G37"/>
    <mergeCell ref="E38:G38"/>
    <mergeCell ref="E39:G39"/>
    <mergeCell ref="A15:A26"/>
    <mergeCell ref="B15:E15"/>
    <mergeCell ref="F15:H15"/>
    <mergeCell ref="A27:H27"/>
    <mergeCell ref="E28:G28"/>
    <mergeCell ref="E30:G30"/>
    <mergeCell ref="E31:G31"/>
    <mergeCell ref="E32:G32"/>
    <mergeCell ref="E33:G33"/>
    <mergeCell ref="E34:G34"/>
    <mergeCell ref="E29:G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6:E16"/>
    <mergeCell ref="F16:H16"/>
    <mergeCell ref="B17:E17"/>
    <mergeCell ref="F17:H17"/>
    <mergeCell ref="B8:H8"/>
    <mergeCell ref="B9:D9"/>
    <mergeCell ref="F9:H9"/>
    <mergeCell ref="F14:H14"/>
    <mergeCell ref="B10:H10"/>
    <mergeCell ref="B11:H11"/>
    <mergeCell ref="B12:D12"/>
    <mergeCell ref="F12:H12"/>
    <mergeCell ref="B13:H13"/>
    <mergeCell ref="B14:E14"/>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dimension ref="A1:H63"/>
  <sheetViews>
    <sheetView topLeftCell="A31" workbookViewId="0">
      <selection activeCell="A41" sqref="A41:XFD41"/>
    </sheetView>
  </sheetViews>
  <sheetFormatPr defaultColWidth="8.875" defaultRowHeight="12"/>
  <cols>
    <col min="1" max="1" width="14.625" style="226" customWidth="1"/>
    <col min="2" max="2" width="18.625" style="226" customWidth="1"/>
    <col min="3" max="3" width="14" style="226" customWidth="1"/>
    <col min="4" max="4" width="15.625" style="226" customWidth="1"/>
    <col min="5" max="5" width="12.625" style="226" customWidth="1"/>
    <col min="6" max="6" width="13.625" style="226" customWidth="1"/>
    <col min="7" max="7" width="14.625" style="226" customWidth="1"/>
    <col min="8" max="8" width="15.625" style="226" customWidth="1"/>
    <col min="9" max="16384" width="8.875" style="226"/>
  </cols>
  <sheetData>
    <row r="1" spans="1:8" ht="30.95" customHeight="1">
      <c r="A1" s="61" t="s">
        <v>0</v>
      </c>
      <c r="B1" s="61"/>
      <c r="C1" s="61"/>
      <c r="D1" s="61"/>
      <c r="E1" s="61"/>
      <c r="F1" s="61"/>
      <c r="G1" s="61"/>
      <c r="H1" s="61"/>
    </row>
    <row r="2" spans="1:8" ht="15.2" customHeight="1" thickBot="1">
      <c r="A2" s="225" t="s">
        <v>1</v>
      </c>
      <c r="G2" s="227" t="s">
        <v>2</v>
      </c>
      <c r="H2" s="227"/>
    </row>
    <row r="3" spans="1:8" ht="18" customHeight="1">
      <c r="A3" s="229" t="s">
        <v>3</v>
      </c>
      <c r="B3" s="230" t="s">
        <v>520</v>
      </c>
      <c r="C3" s="231"/>
      <c r="D3" s="232"/>
      <c r="E3" s="233" t="s">
        <v>5</v>
      </c>
      <c r="F3" s="230"/>
      <c r="G3" s="231"/>
      <c r="H3" s="234"/>
    </row>
    <row r="4" spans="1:8" ht="18" customHeight="1">
      <c r="A4" s="8" t="s">
        <v>6</v>
      </c>
      <c r="B4" s="235" t="s">
        <v>7</v>
      </c>
      <c r="C4" s="236"/>
      <c r="D4" s="237"/>
      <c r="E4" s="130" t="s">
        <v>8</v>
      </c>
      <c r="F4" s="235" t="s">
        <v>94</v>
      </c>
      <c r="G4" s="236"/>
      <c r="H4" s="238"/>
    </row>
    <row r="5" spans="1:8" ht="18" customHeight="1">
      <c r="A5" s="8" t="s">
        <v>9</v>
      </c>
      <c r="B5" s="235" t="s">
        <v>408</v>
      </c>
      <c r="C5" s="236"/>
      <c r="D5" s="237"/>
      <c r="E5" s="130" t="s">
        <v>11</v>
      </c>
      <c r="F5" s="235" t="s">
        <v>96</v>
      </c>
      <c r="G5" s="236"/>
      <c r="H5" s="238"/>
    </row>
    <row r="6" spans="1:8" ht="18" customHeight="1">
      <c r="A6" s="8" t="s">
        <v>12</v>
      </c>
      <c r="B6" s="239" t="s">
        <v>409</v>
      </c>
      <c r="C6" s="240"/>
      <c r="D6" s="241"/>
      <c r="E6" s="130" t="s">
        <v>14</v>
      </c>
      <c r="F6" s="235">
        <v>431400</v>
      </c>
      <c r="G6" s="236"/>
      <c r="H6" s="238"/>
    </row>
    <row r="7" spans="1:8" ht="18" customHeight="1">
      <c r="A7" s="8" t="s">
        <v>15</v>
      </c>
      <c r="B7" s="242"/>
      <c r="C7" s="242"/>
      <c r="D7" s="242"/>
      <c r="E7" s="242"/>
      <c r="F7" s="242"/>
      <c r="G7" s="242"/>
      <c r="H7" s="243"/>
    </row>
    <row r="8" spans="1:8" ht="18" customHeight="1">
      <c r="A8" s="8" t="s">
        <v>16</v>
      </c>
      <c r="B8" s="242"/>
      <c r="C8" s="242"/>
      <c r="D8" s="242"/>
      <c r="E8" s="242"/>
      <c r="F8" s="242"/>
      <c r="G8" s="242"/>
      <c r="H8" s="243"/>
    </row>
    <row r="9" spans="1:8" ht="18" customHeight="1">
      <c r="A9" s="8" t="s">
        <v>17</v>
      </c>
      <c r="B9" s="235">
        <v>2023</v>
      </c>
      <c r="C9" s="236"/>
      <c r="D9" s="237"/>
      <c r="E9" s="130" t="s">
        <v>18</v>
      </c>
      <c r="F9" s="235"/>
      <c r="G9" s="236"/>
      <c r="H9" s="238"/>
    </row>
    <row r="10" spans="1:8" ht="16.7" customHeight="1">
      <c r="A10" s="247" t="s">
        <v>19</v>
      </c>
      <c r="B10" s="245" t="s">
        <v>521</v>
      </c>
      <c r="C10" s="245"/>
      <c r="D10" s="245"/>
      <c r="E10" s="245"/>
      <c r="F10" s="245"/>
      <c r="G10" s="245"/>
      <c r="H10" s="246"/>
    </row>
    <row r="11" spans="1:8" ht="111" customHeight="1">
      <c r="A11" s="249"/>
      <c r="B11" s="245"/>
      <c r="C11" s="245"/>
      <c r="D11" s="245"/>
      <c r="E11" s="245"/>
      <c r="F11" s="245"/>
      <c r="G11" s="245"/>
      <c r="H11" s="246"/>
    </row>
    <row r="12" spans="1:8" ht="45" customHeight="1">
      <c r="A12" s="244" t="s">
        <v>21</v>
      </c>
      <c r="B12" s="245" t="s">
        <v>522</v>
      </c>
      <c r="C12" s="245"/>
      <c r="D12" s="245"/>
      <c r="E12" s="245"/>
      <c r="F12" s="245"/>
      <c r="G12" s="245"/>
      <c r="H12" s="246"/>
    </row>
    <row r="13" spans="1:8" ht="45" customHeight="1">
      <c r="A13" s="8" t="s">
        <v>23</v>
      </c>
      <c r="B13" s="235" t="s">
        <v>523</v>
      </c>
      <c r="C13" s="236"/>
      <c r="D13" s="237"/>
      <c r="E13" s="130" t="s">
        <v>24</v>
      </c>
      <c r="F13" s="235" t="s">
        <v>523</v>
      </c>
      <c r="G13" s="236"/>
      <c r="H13" s="238"/>
    </row>
    <row r="14" spans="1:8" ht="21.95" customHeight="1">
      <c r="A14" s="244" t="s">
        <v>26</v>
      </c>
      <c r="B14" s="245" t="s">
        <v>524</v>
      </c>
      <c r="C14" s="245"/>
      <c r="D14" s="245"/>
      <c r="E14" s="245"/>
      <c r="F14" s="245"/>
      <c r="G14" s="245"/>
      <c r="H14" s="246"/>
    </row>
    <row r="15" spans="1:8" ht="33.950000000000003" customHeight="1">
      <c r="A15" s="8"/>
      <c r="B15" s="242" t="s">
        <v>28</v>
      </c>
      <c r="C15" s="242"/>
      <c r="D15" s="242"/>
      <c r="E15" s="242"/>
      <c r="F15" s="235" t="s">
        <v>29</v>
      </c>
      <c r="G15" s="236"/>
      <c r="H15" s="238"/>
    </row>
    <row r="16" spans="1:8" ht="16.7" customHeight="1">
      <c r="A16" s="247" t="s">
        <v>30</v>
      </c>
      <c r="B16" s="242" t="s">
        <v>31</v>
      </c>
      <c r="C16" s="242"/>
      <c r="D16" s="242"/>
      <c r="E16" s="242"/>
      <c r="F16" s="235" t="s">
        <v>117</v>
      </c>
      <c r="G16" s="236"/>
      <c r="H16" s="238"/>
    </row>
    <row r="17" spans="1:8" ht="24.95" customHeight="1">
      <c r="A17" s="248"/>
      <c r="B17" s="245" t="s">
        <v>32</v>
      </c>
      <c r="C17" s="245"/>
      <c r="D17" s="245"/>
      <c r="E17" s="245"/>
      <c r="F17" s="235" t="s">
        <v>117</v>
      </c>
      <c r="G17" s="236"/>
      <c r="H17" s="238"/>
    </row>
    <row r="18" spans="1:8" ht="24.95" customHeight="1">
      <c r="A18" s="248"/>
      <c r="B18" s="245" t="s">
        <v>415</v>
      </c>
      <c r="C18" s="245"/>
      <c r="D18" s="245"/>
      <c r="E18" s="245"/>
      <c r="F18" s="235" t="s">
        <v>117</v>
      </c>
      <c r="G18" s="236"/>
      <c r="H18" s="238"/>
    </row>
    <row r="19" spans="1:8" ht="24.95" customHeight="1">
      <c r="A19" s="248"/>
      <c r="B19" s="245" t="s">
        <v>34</v>
      </c>
      <c r="C19" s="245"/>
      <c r="D19" s="245"/>
      <c r="E19" s="245"/>
      <c r="F19" s="235"/>
      <c r="G19" s="236"/>
      <c r="H19" s="238"/>
    </row>
    <row r="20" spans="1:8" ht="24.95" customHeight="1">
      <c r="A20" s="248"/>
      <c r="B20" s="245" t="s">
        <v>35</v>
      </c>
      <c r="C20" s="245"/>
      <c r="D20" s="245"/>
      <c r="E20" s="245"/>
      <c r="F20" s="235"/>
      <c r="G20" s="236"/>
      <c r="H20" s="238"/>
    </row>
    <row r="21" spans="1:8" ht="24.95" customHeight="1">
      <c r="A21" s="248"/>
      <c r="B21" s="245" t="s">
        <v>36</v>
      </c>
      <c r="C21" s="245"/>
      <c r="D21" s="245"/>
      <c r="E21" s="245"/>
      <c r="F21" s="235"/>
      <c r="G21" s="236"/>
      <c r="H21" s="238"/>
    </row>
    <row r="22" spans="1:8" ht="24.95" customHeight="1">
      <c r="A22" s="248"/>
      <c r="B22" s="245" t="s">
        <v>37</v>
      </c>
      <c r="C22" s="245"/>
      <c r="D22" s="245"/>
      <c r="E22" s="245"/>
      <c r="F22" s="235"/>
      <c r="G22" s="236"/>
      <c r="H22" s="238"/>
    </row>
    <row r="23" spans="1:8" ht="24.95" customHeight="1">
      <c r="A23" s="248"/>
      <c r="B23" s="245" t="s">
        <v>38</v>
      </c>
      <c r="C23" s="245"/>
      <c r="D23" s="245"/>
      <c r="E23" s="245"/>
      <c r="F23" s="235"/>
      <c r="G23" s="236"/>
      <c r="H23" s="238"/>
    </row>
    <row r="24" spans="1:8" ht="24.95" customHeight="1">
      <c r="A24" s="248"/>
      <c r="B24" s="245" t="s">
        <v>39</v>
      </c>
      <c r="C24" s="245"/>
      <c r="D24" s="245"/>
      <c r="E24" s="245"/>
      <c r="F24" s="235"/>
      <c r="G24" s="236"/>
      <c r="H24" s="238"/>
    </row>
    <row r="25" spans="1:8" ht="24.95" customHeight="1">
      <c r="A25" s="248"/>
      <c r="B25" s="245" t="s">
        <v>40</v>
      </c>
      <c r="C25" s="245"/>
      <c r="D25" s="245"/>
      <c r="E25" s="245"/>
      <c r="F25" s="235"/>
      <c r="G25" s="236"/>
      <c r="H25" s="238"/>
    </row>
    <row r="26" spans="1:8" ht="24.95" customHeight="1">
      <c r="A26" s="248"/>
      <c r="B26" s="245" t="s">
        <v>41</v>
      </c>
      <c r="C26" s="245"/>
      <c r="D26" s="245"/>
      <c r="E26" s="245"/>
      <c r="F26" s="235"/>
      <c r="G26" s="236"/>
      <c r="H26" s="238"/>
    </row>
    <row r="27" spans="1:8" ht="24.95" customHeight="1">
      <c r="A27" s="249"/>
      <c r="B27" s="245" t="s">
        <v>42</v>
      </c>
      <c r="C27" s="245"/>
      <c r="D27" s="245"/>
      <c r="E27" s="245"/>
      <c r="F27" s="235"/>
      <c r="G27" s="236"/>
      <c r="H27" s="238"/>
    </row>
    <row r="28" spans="1:8" ht="24.95" customHeight="1">
      <c r="A28" s="250" t="s">
        <v>43</v>
      </c>
      <c r="B28" s="242"/>
      <c r="C28" s="242"/>
      <c r="D28" s="242"/>
      <c r="E28" s="242"/>
      <c r="F28" s="242"/>
      <c r="G28" s="242"/>
      <c r="H28" s="243"/>
    </row>
    <row r="29" spans="1:8" ht="18.95" customHeight="1">
      <c r="A29" s="247" t="s">
        <v>44</v>
      </c>
      <c r="B29" s="242" t="s">
        <v>45</v>
      </c>
      <c r="C29" s="242" t="s">
        <v>46</v>
      </c>
      <c r="D29" s="253" t="s">
        <v>29</v>
      </c>
      <c r="E29" s="272" t="s">
        <v>47</v>
      </c>
      <c r="F29" s="273"/>
      <c r="G29" s="274"/>
      <c r="H29" s="254" t="s">
        <v>48</v>
      </c>
    </row>
    <row r="30" spans="1:8" ht="18.95" customHeight="1">
      <c r="A30" s="249"/>
      <c r="B30" s="242"/>
      <c r="C30" s="242"/>
      <c r="D30" s="255"/>
      <c r="E30" s="275"/>
      <c r="F30" s="276"/>
      <c r="G30" s="277"/>
      <c r="H30" s="256"/>
    </row>
    <row r="31" spans="1:8" ht="58.5" customHeight="1">
      <c r="A31" s="278" t="s">
        <v>525</v>
      </c>
      <c r="B31" s="279" t="s">
        <v>526</v>
      </c>
      <c r="C31" s="130" t="s">
        <v>527</v>
      </c>
      <c r="D31" s="267">
        <v>340</v>
      </c>
      <c r="E31" s="239" t="s">
        <v>528</v>
      </c>
      <c r="F31" s="240"/>
      <c r="G31" s="241"/>
      <c r="H31" s="280"/>
    </row>
    <row r="32" spans="1:8" ht="62.25" customHeight="1">
      <c r="A32" s="278" t="s">
        <v>529</v>
      </c>
      <c r="B32" s="279" t="s">
        <v>530</v>
      </c>
      <c r="C32" s="130" t="s">
        <v>527</v>
      </c>
      <c r="D32" s="267">
        <v>230</v>
      </c>
      <c r="E32" s="239" t="s">
        <v>531</v>
      </c>
      <c r="F32" s="240"/>
      <c r="G32" s="241"/>
      <c r="H32" s="280"/>
    </row>
    <row r="33" spans="1:8" ht="18.95" customHeight="1">
      <c r="A33" s="278" t="s">
        <v>532</v>
      </c>
      <c r="B33" s="279" t="s">
        <v>533</v>
      </c>
      <c r="C33" s="130" t="s">
        <v>460</v>
      </c>
      <c r="D33" s="267">
        <v>30</v>
      </c>
      <c r="E33" s="239" t="s">
        <v>534</v>
      </c>
      <c r="F33" s="240"/>
      <c r="G33" s="241"/>
      <c r="H33" s="280"/>
    </row>
    <row r="34" spans="1:8" ht="18.95" customHeight="1">
      <c r="A34" s="278" t="s">
        <v>535</v>
      </c>
      <c r="B34" s="279" t="s">
        <v>536</v>
      </c>
      <c r="C34" s="130" t="s">
        <v>527</v>
      </c>
      <c r="D34" s="267">
        <v>60</v>
      </c>
      <c r="E34" s="239" t="s">
        <v>537</v>
      </c>
      <c r="F34" s="240"/>
      <c r="G34" s="241"/>
      <c r="H34" s="280"/>
    </row>
    <row r="35" spans="1:8" ht="18.95" customHeight="1">
      <c r="A35" s="250" t="s">
        <v>49</v>
      </c>
      <c r="B35" s="242"/>
      <c r="C35" s="242"/>
      <c r="D35" s="242"/>
      <c r="E35" s="242"/>
      <c r="F35" s="242"/>
      <c r="G35" s="242"/>
      <c r="H35" s="243"/>
    </row>
    <row r="36" spans="1:8" ht="18.95" customHeight="1">
      <c r="A36" s="250" t="s">
        <v>50</v>
      </c>
      <c r="B36" s="242"/>
      <c r="C36" s="242" t="s">
        <v>51</v>
      </c>
      <c r="D36" s="242"/>
      <c r="E36" s="242" t="s">
        <v>29</v>
      </c>
      <c r="F36" s="242"/>
      <c r="G36" s="242"/>
      <c r="H36" s="243"/>
    </row>
    <row r="37" spans="1:8" ht="18.95" customHeight="1">
      <c r="A37" s="250" t="s">
        <v>538</v>
      </c>
      <c r="B37" s="242"/>
      <c r="C37" s="242"/>
      <c r="D37" s="242"/>
      <c r="E37" s="242">
        <v>120</v>
      </c>
      <c r="F37" s="242"/>
      <c r="G37" s="242"/>
      <c r="H37" s="243"/>
    </row>
    <row r="38" spans="1:8" ht="18.95" customHeight="1">
      <c r="A38" s="250" t="s">
        <v>539</v>
      </c>
      <c r="B38" s="242"/>
      <c r="C38" s="242"/>
      <c r="D38" s="242"/>
      <c r="E38" s="242">
        <v>450</v>
      </c>
      <c r="F38" s="242"/>
      <c r="G38" s="242"/>
      <c r="H38" s="243"/>
    </row>
    <row r="39" spans="1:8" ht="39" customHeight="1">
      <c r="A39" s="250" t="s">
        <v>52</v>
      </c>
      <c r="B39" s="242"/>
      <c r="C39" s="242"/>
      <c r="D39" s="242"/>
      <c r="E39" s="242"/>
      <c r="F39" s="242"/>
      <c r="G39" s="242"/>
      <c r="H39" s="243"/>
    </row>
    <row r="40" spans="1:8" ht="18.95" customHeight="1">
      <c r="A40" s="250" t="s">
        <v>53</v>
      </c>
      <c r="B40" s="242"/>
      <c r="C40" s="242" t="s">
        <v>54</v>
      </c>
      <c r="D40" s="242"/>
      <c r="E40" s="242"/>
      <c r="F40" s="242"/>
      <c r="G40" s="242"/>
      <c r="H40" s="243"/>
    </row>
    <row r="41" spans="1:8" ht="63" customHeight="1">
      <c r="A41" s="250" t="s">
        <v>116</v>
      </c>
      <c r="B41" s="242"/>
      <c r="C41" s="245" t="s">
        <v>540</v>
      </c>
      <c r="D41" s="245"/>
      <c r="E41" s="245"/>
      <c r="F41" s="245"/>
      <c r="G41" s="245"/>
      <c r="H41" s="246"/>
    </row>
    <row r="42" spans="1:8" ht="18.95" customHeight="1">
      <c r="A42" s="250"/>
      <c r="B42" s="242"/>
      <c r="C42" s="242"/>
      <c r="D42" s="242"/>
      <c r="E42" s="242"/>
      <c r="F42" s="242"/>
      <c r="G42" s="242"/>
      <c r="H42" s="243"/>
    </row>
    <row r="43" spans="1:8" ht="18.95" customHeight="1">
      <c r="A43" s="250" t="s">
        <v>56</v>
      </c>
      <c r="B43" s="242"/>
      <c r="C43" s="242"/>
      <c r="D43" s="242"/>
      <c r="E43" s="242"/>
      <c r="F43" s="242"/>
      <c r="G43" s="242"/>
      <c r="H43" s="243"/>
    </row>
    <row r="44" spans="1:8" ht="18.95" customHeight="1">
      <c r="A44" s="8" t="s">
        <v>57</v>
      </c>
      <c r="B44" s="130" t="s">
        <v>58</v>
      </c>
      <c r="C44" s="130" t="s">
        <v>59</v>
      </c>
      <c r="D44" s="242" t="s">
        <v>60</v>
      </c>
      <c r="E44" s="242"/>
      <c r="F44" s="130" t="s">
        <v>61</v>
      </c>
      <c r="G44" s="242" t="s">
        <v>62</v>
      </c>
      <c r="H44" s="243"/>
    </row>
    <row r="45" spans="1:8" ht="18.95" customHeight="1">
      <c r="A45" s="8"/>
      <c r="B45" s="130"/>
      <c r="C45" s="130"/>
      <c r="D45" s="242"/>
      <c r="E45" s="242"/>
      <c r="F45" s="130"/>
      <c r="G45" s="242"/>
      <c r="H45" s="243"/>
    </row>
    <row r="46" spans="1:8" ht="18.95" customHeight="1">
      <c r="A46" s="8"/>
      <c r="B46" s="130"/>
      <c r="C46" s="130"/>
      <c r="D46" s="242"/>
      <c r="E46" s="242"/>
      <c r="F46" s="130"/>
      <c r="G46" s="242"/>
      <c r="H46" s="243"/>
    </row>
    <row r="47" spans="1:8" ht="18.95" customHeight="1">
      <c r="A47" s="250" t="s">
        <v>63</v>
      </c>
      <c r="B47" s="242"/>
      <c r="C47" s="242"/>
      <c r="D47" s="242"/>
      <c r="E47" s="242"/>
      <c r="F47" s="242"/>
      <c r="G47" s="242"/>
      <c r="H47" s="243"/>
    </row>
    <row r="48" spans="1:8" ht="18.95" customHeight="1">
      <c r="A48" s="247" t="s">
        <v>57</v>
      </c>
      <c r="B48" s="253" t="s">
        <v>58</v>
      </c>
      <c r="C48" s="253" t="s">
        <v>59</v>
      </c>
      <c r="D48" s="253" t="s">
        <v>60</v>
      </c>
      <c r="E48" s="242" t="s">
        <v>61</v>
      </c>
      <c r="F48" s="242"/>
      <c r="G48" s="242"/>
      <c r="H48" s="254" t="s">
        <v>62</v>
      </c>
    </row>
    <row r="49" spans="1:8" ht="18.95" customHeight="1">
      <c r="A49" s="249"/>
      <c r="B49" s="255"/>
      <c r="C49" s="255"/>
      <c r="D49" s="255"/>
      <c r="E49" s="130" t="s">
        <v>64</v>
      </c>
      <c r="F49" s="130" t="s">
        <v>65</v>
      </c>
      <c r="G49" s="130" t="s">
        <v>66</v>
      </c>
      <c r="H49" s="256"/>
    </row>
    <row r="50" spans="1:8" ht="18.95" customHeight="1">
      <c r="A50" s="8"/>
      <c r="B50" s="266" t="s">
        <v>67</v>
      </c>
      <c r="C50" s="253" t="s">
        <v>68</v>
      </c>
      <c r="D50" s="168" t="s">
        <v>541</v>
      </c>
      <c r="E50" s="263"/>
      <c r="F50" s="168"/>
      <c r="G50" s="263" t="s">
        <v>118</v>
      </c>
      <c r="H50" s="281"/>
    </row>
    <row r="51" spans="1:8" ht="27" customHeight="1">
      <c r="A51" s="8"/>
      <c r="B51" s="269"/>
      <c r="C51" s="282"/>
      <c r="D51" s="168" t="s">
        <v>119</v>
      </c>
      <c r="E51" s="263"/>
      <c r="F51" s="168"/>
      <c r="G51" s="263" t="s">
        <v>542</v>
      </c>
      <c r="H51" s="283" t="s">
        <v>543</v>
      </c>
    </row>
    <row r="52" spans="1:8" ht="39" customHeight="1">
      <c r="A52" s="8"/>
      <c r="B52" s="269"/>
      <c r="C52" s="282"/>
      <c r="D52" s="168" t="s">
        <v>120</v>
      </c>
      <c r="E52" s="263"/>
      <c r="F52" s="168"/>
      <c r="G52" s="263" t="s">
        <v>544</v>
      </c>
      <c r="H52" s="284" t="s">
        <v>545</v>
      </c>
    </row>
    <row r="53" spans="1:8" ht="39" customHeight="1">
      <c r="A53" s="8"/>
      <c r="B53" s="269"/>
      <c r="C53" s="282"/>
      <c r="D53" s="168" t="s">
        <v>121</v>
      </c>
      <c r="E53" s="263"/>
      <c r="F53" s="168"/>
      <c r="G53" s="263" t="s">
        <v>122</v>
      </c>
      <c r="H53" s="285"/>
    </row>
    <row r="54" spans="1:8" ht="39" customHeight="1">
      <c r="A54" s="8"/>
      <c r="B54" s="269"/>
      <c r="C54" s="168" t="s">
        <v>123</v>
      </c>
      <c r="D54" s="168" t="s">
        <v>546</v>
      </c>
      <c r="E54" s="263"/>
      <c r="F54" s="168"/>
      <c r="G54" s="263">
        <v>1</v>
      </c>
      <c r="H54" s="283"/>
    </row>
    <row r="55" spans="1:8" ht="71.099999999999994" customHeight="1">
      <c r="A55" s="8"/>
      <c r="B55" s="269"/>
      <c r="C55" s="168" t="s">
        <v>547</v>
      </c>
      <c r="D55" s="263" t="s">
        <v>548</v>
      </c>
      <c r="E55" s="263"/>
      <c r="F55" s="168"/>
      <c r="G55" s="263" t="s">
        <v>548</v>
      </c>
      <c r="H55" s="283" t="s">
        <v>124</v>
      </c>
    </row>
    <row r="56" spans="1:8" ht="39" customHeight="1">
      <c r="A56" s="8"/>
      <c r="B56" s="269"/>
      <c r="C56" s="168" t="s">
        <v>549</v>
      </c>
      <c r="D56" s="263" t="s">
        <v>550</v>
      </c>
      <c r="E56" s="263"/>
      <c r="F56" s="168"/>
      <c r="G56" s="263" t="s">
        <v>550</v>
      </c>
      <c r="H56" s="283" t="s">
        <v>125</v>
      </c>
    </row>
    <row r="57" spans="1:8" ht="39" customHeight="1">
      <c r="A57" s="8"/>
      <c r="B57" s="266" t="s">
        <v>71</v>
      </c>
      <c r="C57" s="267" t="s">
        <v>551</v>
      </c>
      <c r="D57" s="168" t="s">
        <v>552</v>
      </c>
      <c r="E57" s="263"/>
      <c r="F57" s="168"/>
      <c r="G57" s="168" t="s">
        <v>126</v>
      </c>
      <c r="H57" s="283" t="s">
        <v>127</v>
      </c>
    </row>
    <row r="58" spans="1:8" ht="39" customHeight="1">
      <c r="A58" s="8"/>
      <c r="B58" s="259"/>
      <c r="C58" s="130" t="s">
        <v>505</v>
      </c>
      <c r="D58" s="168" t="s">
        <v>509</v>
      </c>
      <c r="E58" s="263"/>
      <c r="F58" s="168"/>
      <c r="G58" s="263" t="s">
        <v>553</v>
      </c>
      <c r="H58" s="286" t="s">
        <v>554</v>
      </c>
    </row>
    <row r="59" spans="1:8" ht="63" customHeight="1">
      <c r="A59" s="8"/>
      <c r="B59" s="259"/>
      <c r="C59" s="39" t="s">
        <v>512</v>
      </c>
      <c r="D59" s="39" t="s">
        <v>555</v>
      </c>
      <c r="E59" s="39"/>
      <c r="F59" s="168"/>
      <c r="G59" s="263" t="s">
        <v>556</v>
      </c>
      <c r="H59" s="283"/>
    </row>
    <row r="60" spans="1:8" ht="39" customHeight="1">
      <c r="A60" s="8"/>
      <c r="B60" s="259"/>
      <c r="C60" s="39" t="s">
        <v>386</v>
      </c>
      <c r="D60" s="39" t="s">
        <v>557</v>
      </c>
      <c r="E60" s="39"/>
      <c r="F60" s="168"/>
      <c r="G60" s="263" t="s">
        <v>517</v>
      </c>
      <c r="H60" s="283"/>
    </row>
    <row r="61" spans="1:8" ht="39" customHeight="1" thickBot="1">
      <c r="A61" s="287"/>
      <c r="B61" s="288" t="s">
        <v>75</v>
      </c>
      <c r="C61" s="289" t="s">
        <v>558</v>
      </c>
      <c r="D61" s="290" t="s">
        <v>128</v>
      </c>
      <c r="E61" s="291"/>
      <c r="F61" s="290"/>
      <c r="G61" s="291">
        <v>1</v>
      </c>
      <c r="H61" s="292"/>
    </row>
    <row r="62" spans="1:8" ht="48" customHeight="1"/>
    <row r="63" spans="1:8" ht="35.1" customHeight="1"/>
  </sheetData>
  <mergeCells count="93">
    <mergeCell ref="B50:B56"/>
    <mergeCell ref="C50:C53"/>
    <mergeCell ref="H52:H53"/>
    <mergeCell ref="B57:B60"/>
    <mergeCell ref="A47:H47"/>
    <mergeCell ref="A48:A49"/>
    <mergeCell ref="B48:B49"/>
    <mergeCell ref="C48:C49"/>
    <mergeCell ref="D48:D49"/>
    <mergeCell ref="E48:G48"/>
    <mergeCell ref="H48:H49"/>
    <mergeCell ref="E31:G31"/>
    <mergeCell ref="E33:G33"/>
    <mergeCell ref="E34:G34"/>
    <mergeCell ref="A35:H35"/>
    <mergeCell ref="A37:B37"/>
    <mergeCell ref="C37:D37"/>
    <mergeCell ref="E37:H37"/>
    <mergeCell ref="B10:H11"/>
    <mergeCell ref="A10:A11"/>
    <mergeCell ref="D46:E46"/>
    <mergeCell ref="G46:H46"/>
    <mergeCell ref="A43:H43"/>
    <mergeCell ref="D44:E44"/>
    <mergeCell ref="G44:H44"/>
    <mergeCell ref="D45:E45"/>
    <mergeCell ref="G45:H45"/>
    <mergeCell ref="A40:B40"/>
    <mergeCell ref="C40:H40"/>
    <mergeCell ref="A41:B41"/>
    <mergeCell ref="C41:H41"/>
    <mergeCell ref="A42:B42"/>
    <mergeCell ref="C42:H42"/>
    <mergeCell ref="A38:B38"/>
    <mergeCell ref="C38:D38"/>
    <mergeCell ref="E38:H38"/>
    <mergeCell ref="A39:H39"/>
    <mergeCell ref="A36:B36"/>
    <mergeCell ref="C36:D36"/>
    <mergeCell ref="E36:H36"/>
    <mergeCell ref="E32:G32"/>
    <mergeCell ref="B27:E27"/>
    <mergeCell ref="F27:H27"/>
    <mergeCell ref="A16:A27"/>
    <mergeCell ref="A28:H28"/>
    <mergeCell ref="A29:A30"/>
    <mergeCell ref="B29:B30"/>
    <mergeCell ref="C29:C30"/>
    <mergeCell ref="D29:D30"/>
    <mergeCell ref="E29:G30"/>
    <mergeCell ref="H29:H30"/>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6:E16"/>
    <mergeCell ref="F16:H16"/>
    <mergeCell ref="B17:E17"/>
    <mergeCell ref="F17:H17"/>
    <mergeCell ref="B15:E15"/>
    <mergeCell ref="F15:H15"/>
    <mergeCell ref="B8:H8"/>
    <mergeCell ref="B9:D9"/>
    <mergeCell ref="F9:H9"/>
    <mergeCell ref="B12:H12"/>
    <mergeCell ref="B13:D13"/>
    <mergeCell ref="F13:H13"/>
    <mergeCell ref="B14:H14"/>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dimension ref="A1:K54"/>
  <sheetViews>
    <sheetView workbookViewId="0">
      <selection activeCell="K32" sqref="K32"/>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301</v>
      </c>
      <c r="C3" s="65"/>
      <c r="D3" s="66"/>
      <c r="E3" s="3" t="s">
        <v>5</v>
      </c>
      <c r="F3" s="67"/>
      <c r="G3" s="68"/>
      <c r="H3" s="69"/>
    </row>
    <row r="4" spans="1:8" ht="18" customHeight="1">
      <c r="A4" s="4" t="s">
        <v>6</v>
      </c>
      <c r="B4" s="70" t="s">
        <v>7</v>
      </c>
      <c r="C4" s="71"/>
      <c r="D4" s="72"/>
      <c r="E4" s="5" t="s">
        <v>8</v>
      </c>
      <c r="F4" s="73" t="s">
        <v>130</v>
      </c>
      <c r="G4" s="74"/>
      <c r="H4" s="75"/>
    </row>
    <row r="5" spans="1:8" ht="18" customHeight="1">
      <c r="A5" s="4" t="s">
        <v>9</v>
      </c>
      <c r="B5" s="70" t="s">
        <v>131</v>
      </c>
      <c r="C5" s="71"/>
      <c r="D5" s="72"/>
      <c r="E5" s="5" t="s">
        <v>11</v>
      </c>
      <c r="F5" s="73">
        <v>13871198512</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139</v>
      </c>
      <c r="C10" s="85"/>
      <c r="D10" s="85"/>
      <c r="E10" s="85"/>
      <c r="F10" s="85"/>
      <c r="G10" s="85"/>
      <c r="H10" s="89"/>
    </row>
    <row r="11" spans="1:8" ht="111" customHeight="1">
      <c r="A11" s="98"/>
      <c r="B11" s="85"/>
      <c r="C11" s="85"/>
      <c r="D11" s="85"/>
      <c r="E11" s="85"/>
      <c r="F11" s="85"/>
      <c r="G11" s="85"/>
      <c r="H11" s="89"/>
    </row>
    <row r="12" spans="1:8" ht="15.95" customHeight="1">
      <c r="A12" s="97" t="s">
        <v>21</v>
      </c>
      <c r="B12" s="76" t="s">
        <v>299</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52</v>
      </c>
      <c r="C14" s="71"/>
      <c r="D14" s="72"/>
      <c r="E14" s="5" t="s">
        <v>24</v>
      </c>
      <c r="F14" s="73">
        <v>52</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t="s">
        <v>144</v>
      </c>
      <c r="G17" s="74"/>
      <c r="H17" s="75"/>
    </row>
    <row r="18" spans="1:11" ht="18" customHeight="1">
      <c r="A18" s="99"/>
      <c r="B18" s="81" t="s">
        <v>32</v>
      </c>
      <c r="C18" s="81"/>
      <c r="D18" s="81"/>
      <c r="E18" s="81"/>
      <c r="F18" s="73" t="s">
        <v>144</v>
      </c>
      <c r="G18" s="74"/>
      <c r="H18" s="75"/>
    </row>
    <row r="19" spans="1:11" ht="18" customHeight="1">
      <c r="A19" s="99"/>
      <c r="B19" s="81" t="s">
        <v>33</v>
      </c>
      <c r="C19" s="81"/>
      <c r="D19" s="81"/>
      <c r="E19" s="81"/>
      <c r="F19" s="73" t="s">
        <v>144</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53" t="s">
        <v>301</v>
      </c>
      <c r="B32" s="53" t="s">
        <v>301</v>
      </c>
      <c r="C32" s="11"/>
      <c r="D32" s="6">
        <v>52</v>
      </c>
      <c r="E32" s="84" t="s">
        <v>140</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71.099999999999994" customHeight="1">
      <c r="A39" s="90" t="s">
        <v>147</v>
      </c>
      <c r="B39" s="77"/>
      <c r="C39" s="84" t="s">
        <v>142</v>
      </c>
      <c r="D39" s="85"/>
      <c r="E39" s="85"/>
      <c r="F39" s="85"/>
      <c r="G39" s="85"/>
      <c r="H39" s="89"/>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57.95" customHeight="1">
      <c r="A52" s="20"/>
      <c r="B52" s="21" t="s">
        <v>67</v>
      </c>
      <c r="C52" s="22" t="s">
        <v>68</v>
      </c>
      <c r="D52" s="23" t="s">
        <v>148</v>
      </c>
      <c r="E52" s="23"/>
      <c r="F52" s="24"/>
      <c r="G52" s="25">
        <f>100%</f>
        <v>1</v>
      </c>
      <c r="H52" s="26"/>
    </row>
    <row r="53" spans="1:8" ht="48" customHeight="1">
      <c r="A53" s="15"/>
      <c r="B53" s="16" t="s">
        <v>75</v>
      </c>
      <c r="C53" s="27"/>
      <c r="D53" s="24"/>
      <c r="E53" s="28"/>
      <c r="F53" s="29"/>
      <c r="G53" s="30"/>
      <c r="H53" s="24"/>
    </row>
    <row r="54" spans="1:8" ht="35.1" customHeight="1">
      <c r="A54" s="15"/>
      <c r="B54" s="16" t="s">
        <v>71</v>
      </c>
      <c r="C54" s="15" t="s">
        <v>72</v>
      </c>
      <c r="D54" s="24"/>
      <c r="E54" s="28"/>
      <c r="F54" s="29"/>
      <c r="G54" s="30"/>
      <c r="H54" s="31"/>
    </row>
  </sheetData>
  <mergeCells count="95">
    <mergeCell ref="E30:G31"/>
    <mergeCell ref="A49:H49"/>
    <mergeCell ref="E50:G50"/>
    <mergeCell ref="A10:A11"/>
    <mergeCell ref="A12:A13"/>
    <mergeCell ref="A17:A28"/>
    <mergeCell ref="A30:A31"/>
    <mergeCell ref="A50:A51"/>
    <mergeCell ref="B30:B31"/>
    <mergeCell ref="B50:B51"/>
    <mergeCell ref="C30:C31"/>
    <mergeCell ref="C50:C51"/>
    <mergeCell ref="D30:D31"/>
    <mergeCell ref="D50:D51"/>
    <mergeCell ref="H30:H31"/>
    <mergeCell ref="H50:H51"/>
    <mergeCell ref="A37:H37"/>
    <mergeCell ref="A38:B38"/>
    <mergeCell ref="C38:H38"/>
    <mergeCell ref="A39:B39"/>
    <mergeCell ref="C39:H39"/>
    <mergeCell ref="A40:B40"/>
    <mergeCell ref="C40:H40"/>
    <mergeCell ref="A41:B41"/>
    <mergeCell ref="C41:H41"/>
    <mergeCell ref="A42:B42"/>
    <mergeCell ref="C42:H42"/>
    <mergeCell ref="D48:E48"/>
    <mergeCell ref="G48:H48"/>
    <mergeCell ref="A43:H43"/>
    <mergeCell ref="D44:E44"/>
    <mergeCell ref="G44:H44"/>
    <mergeCell ref="D45:E45"/>
    <mergeCell ref="G45:H45"/>
    <mergeCell ref="D46:E46"/>
    <mergeCell ref="G46:H46"/>
    <mergeCell ref="D47:E47"/>
    <mergeCell ref="G47:H47"/>
    <mergeCell ref="A35:B35"/>
    <mergeCell ref="C35:D35"/>
    <mergeCell ref="E35:H35"/>
    <mergeCell ref="A36:B36"/>
    <mergeCell ref="C36:D36"/>
    <mergeCell ref="E36:H36"/>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dimension ref="A1:K54"/>
  <sheetViews>
    <sheetView topLeftCell="A4" workbookViewId="0">
      <selection activeCell="J18" sqref="J18"/>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297</v>
      </c>
      <c r="C3" s="65"/>
      <c r="D3" s="66"/>
      <c r="E3" s="3" t="s">
        <v>5</v>
      </c>
      <c r="F3" s="67"/>
      <c r="G3" s="68"/>
      <c r="H3" s="69"/>
    </row>
    <row r="4" spans="1:8" ht="18" customHeight="1">
      <c r="A4" s="4" t="s">
        <v>6</v>
      </c>
      <c r="B4" s="70" t="s">
        <v>7</v>
      </c>
      <c r="C4" s="71"/>
      <c r="D4" s="72"/>
      <c r="E4" s="5" t="s">
        <v>8</v>
      </c>
      <c r="F4" s="73" t="s">
        <v>130</v>
      </c>
      <c r="G4" s="74"/>
      <c r="H4" s="75"/>
    </row>
    <row r="5" spans="1:8" ht="18" customHeight="1">
      <c r="A5" s="4" t="s">
        <v>9</v>
      </c>
      <c r="B5" s="70" t="s">
        <v>131</v>
      </c>
      <c r="C5" s="71"/>
      <c r="D5" s="72"/>
      <c r="E5" s="5" t="s">
        <v>11</v>
      </c>
      <c r="F5" s="73">
        <v>13871198512</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298</v>
      </c>
      <c r="C10" s="85"/>
      <c r="D10" s="85"/>
      <c r="E10" s="85"/>
      <c r="F10" s="85"/>
      <c r="G10" s="85"/>
      <c r="H10" s="89"/>
    </row>
    <row r="11" spans="1:8" ht="111" customHeight="1">
      <c r="A11" s="98"/>
      <c r="B11" s="85"/>
      <c r="C11" s="85"/>
      <c r="D11" s="85"/>
      <c r="E11" s="85"/>
      <c r="F11" s="85"/>
      <c r="G11" s="85"/>
      <c r="H11" s="89"/>
    </row>
    <row r="12" spans="1:8" ht="15.95" customHeight="1">
      <c r="A12" s="97" t="s">
        <v>21</v>
      </c>
      <c r="B12" s="76" t="s">
        <v>299</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464.75</v>
      </c>
      <c r="C14" s="71"/>
      <c r="D14" s="72"/>
      <c r="E14" s="5" t="s">
        <v>24</v>
      </c>
      <c r="F14" s="73">
        <v>464.75</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464.75</v>
      </c>
      <c r="G17" s="74"/>
      <c r="H17" s="75"/>
    </row>
    <row r="18" spans="1:11" ht="18" customHeight="1">
      <c r="A18" s="99"/>
      <c r="B18" s="81" t="s">
        <v>32</v>
      </c>
      <c r="C18" s="81"/>
      <c r="D18" s="81"/>
      <c r="E18" s="81"/>
      <c r="F18" s="73">
        <v>464.75</v>
      </c>
      <c r="G18" s="74"/>
      <c r="H18" s="75"/>
    </row>
    <row r="19" spans="1:11" ht="18" customHeight="1">
      <c r="A19" s="99"/>
      <c r="B19" s="81" t="s">
        <v>33</v>
      </c>
      <c r="C19" s="81"/>
      <c r="D19" s="81"/>
      <c r="E19" s="81"/>
      <c r="F19" s="73">
        <v>464.75</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53" t="s">
        <v>297</v>
      </c>
      <c r="B32" s="53" t="s">
        <v>297</v>
      </c>
      <c r="C32" s="11"/>
      <c r="D32" s="6">
        <v>464.75</v>
      </c>
      <c r="E32" s="84" t="s">
        <v>140</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71.099999999999994" customHeight="1">
      <c r="A39" s="90" t="s">
        <v>141</v>
      </c>
      <c r="B39" s="77"/>
      <c r="C39" s="84" t="s">
        <v>142</v>
      </c>
      <c r="D39" s="85"/>
      <c r="E39" s="85"/>
      <c r="F39" s="85"/>
      <c r="G39" s="85"/>
      <c r="H39" s="89"/>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57.95" customHeight="1">
      <c r="A52" s="20"/>
      <c r="B52" s="21" t="s">
        <v>67</v>
      </c>
      <c r="C52" s="22" t="s">
        <v>68</v>
      </c>
      <c r="D52" s="23" t="s">
        <v>143</v>
      </c>
      <c r="E52" s="23"/>
      <c r="F52" s="24"/>
      <c r="G52" s="25">
        <f>100%</f>
        <v>1</v>
      </c>
      <c r="H52" s="26"/>
    </row>
    <row r="53" spans="1:8" ht="48" customHeight="1">
      <c r="A53" s="15"/>
      <c r="B53" s="16" t="s">
        <v>75</v>
      </c>
      <c r="C53" s="27"/>
      <c r="D53" s="24"/>
      <c r="E53" s="28"/>
      <c r="F53" s="29"/>
      <c r="G53" s="30"/>
      <c r="H53" s="24"/>
    </row>
    <row r="54" spans="1:8" ht="35.1" customHeight="1">
      <c r="A54" s="15"/>
      <c r="B54" s="16" t="s">
        <v>71</v>
      </c>
      <c r="C54" s="15" t="s">
        <v>72</v>
      </c>
      <c r="D54" s="24"/>
      <c r="E54" s="28"/>
      <c r="F54" s="29"/>
      <c r="G54" s="30"/>
      <c r="H54" s="31"/>
    </row>
  </sheetData>
  <mergeCells count="95">
    <mergeCell ref="E30:G31"/>
    <mergeCell ref="A49:H49"/>
    <mergeCell ref="E50:G50"/>
    <mergeCell ref="A10:A11"/>
    <mergeCell ref="A12:A13"/>
    <mergeCell ref="A17:A28"/>
    <mergeCell ref="A30:A31"/>
    <mergeCell ref="A50:A51"/>
    <mergeCell ref="B30:B31"/>
    <mergeCell ref="B50:B51"/>
    <mergeCell ref="C30:C31"/>
    <mergeCell ref="C50:C51"/>
    <mergeCell ref="D30:D31"/>
    <mergeCell ref="D50:D51"/>
    <mergeCell ref="H30:H31"/>
    <mergeCell ref="H50:H51"/>
    <mergeCell ref="A37:H37"/>
    <mergeCell ref="A38:B38"/>
    <mergeCell ref="C38:H38"/>
    <mergeCell ref="A39:B39"/>
    <mergeCell ref="C39:H39"/>
    <mergeCell ref="A40:B40"/>
    <mergeCell ref="C40:H40"/>
    <mergeCell ref="A41:B41"/>
    <mergeCell ref="C41:H41"/>
    <mergeCell ref="A42:B42"/>
    <mergeCell ref="C42:H42"/>
    <mergeCell ref="D48:E48"/>
    <mergeCell ref="G48:H48"/>
    <mergeCell ref="A43:H43"/>
    <mergeCell ref="D44:E44"/>
    <mergeCell ref="G44:H44"/>
    <mergeCell ref="D45:E45"/>
    <mergeCell ref="G45:H45"/>
    <mergeCell ref="D46:E46"/>
    <mergeCell ref="G46:H46"/>
    <mergeCell ref="D47:E47"/>
    <mergeCell ref="G47:H47"/>
    <mergeCell ref="A35:B35"/>
    <mergeCell ref="C35:D35"/>
    <mergeCell ref="E35:H35"/>
    <mergeCell ref="A36:B36"/>
    <mergeCell ref="C36:D36"/>
    <mergeCell ref="E36:H36"/>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dimension ref="A1:K54"/>
  <sheetViews>
    <sheetView workbookViewId="0">
      <selection activeCell="N14" sqref="N14"/>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300</v>
      </c>
      <c r="C3" s="65"/>
      <c r="D3" s="66"/>
      <c r="E3" s="3" t="s">
        <v>5</v>
      </c>
      <c r="F3" s="67"/>
      <c r="G3" s="68"/>
      <c r="H3" s="69"/>
    </row>
    <row r="4" spans="1:8" ht="18" customHeight="1">
      <c r="A4" s="4" t="s">
        <v>6</v>
      </c>
      <c r="B4" s="70" t="s">
        <v>7</v>
      </c>
      <c r="C4" s="71"/>
      <c r="D4" s="72"/>
      <c r="E4" s="5" t="s">
        <v>8</v>
      </c>
      <c r="F4" s="73" t="s">
        <v>130</v>
      </c>
      <c r="G4" s="74"/>
      <c r="H4" s="75"/>
    </row>
    <row r="5" spans="1:8" ht="18" customHeight="1">
      <c r="A5" s="4" t="s">
        <v>9</v>
      </c>
      <c r="B5" s="70" t="s">
        <v>131</v>
      </c>
      <c r="C5" s="71"/>
      <c r="D5" s="72"/>
      <c r="E5" s="5" t="s">
        <v>11</v>
      </c>
      <c r="F5" s="73">
        <v>13871198512</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139</v>
      </c>
      <c r="C10" s="85"/>
      <c r="D10" s="85"/>
      <c r="E10" s="85"/>
      <c r="F10" s="85"/>
      <c r="G10" s="85"/>
      <c r="H10" s="89"/>
    </row>
    <row r="11" spans="1:8" ht="111" customHeight="1">
      <c r="A11" s="98"/>
      <c r="B11" s="85"/>
      <c r="C11" s="85"/>
      <c r="D11" s="85"/>
      <c r="E11" s="85"/>
      <c r="F11" s="85"/>
      <c r="G11" s="85"/>
      <c r="H11" s="89"/>
    </row>
    <row r="12" spans="1:8" ht="15.95" customHeight="1">
      <c r="A12" s="97" t="s">
        <v>21</v>
      </c>
      <c r="B12" s="76" t="s">
        <v>299</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52</v>
      </c>
      <c r="C14" s="71"/>
      <c r="D14" s="72"/>
      <c r="E14" s="5" t="s">
        <v>24</v>
      </c>
      <c r="F14" s="73">
        <v>52</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52</v>
      </c>
      <c r="G17" s="74"/>
      <c r="H17" s="75"/>
    </row>
    <row r="18" spans="1:11" ht="18" customHeight="1">
      <c r="A18" s="99"/>
      <c r="B18" s="81" t="s">
        <v>32</v>
      </c>
      <c r="C18" s="81"/>
      <c r="D18" s="81"/>
      <c r="E18" s="81"/>
      <c r="F18" s="73">
        <v>52</v>
      </c>
      <c r="G18" s="74"/>
      <c r="H18" s="75"/>
    </row>
    <row r="19" spans="1:11" ht="18" customHeight="1">
      <c r="A19" s="99"/>
      <c r="B19" s="81" t="s">
        <v>33</v>
      </c>
      <c r="C19" s="81"/>
      <c r="D19" s="81"/>
      <c r="E19" s="81"/>
      <c r="F19" s="73">
        <v>52</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53" t="s">
        <v>300</v>
      </c>
      <c r="B32" s="53" t="s">
        <v>300</v>
      </c>
      <c r="C32" s="11"/>
      <c r="D32" s="6">
        <v>52</v>
      </c>
      <c r="E32" s="84" t="s">
        <v>140</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71.099999999999994" customHeight="1">
      <c r="A39" s="90" t="s">
        <v>145</v>
      </c>
      <c r="B39" s="77"/>
      <c r="C39" s="84" t="s">
        <v>142</v>
      </c>
      <c r="D39" s="85"/>
      <c r="E39" s="85"/>
      <c r="F39" s="85"/>
      <c r="G39" s="85"/>
      <c r="H39" s="89"/>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57.95" customHeight="1">
      <c r="A52" s="20"/>
      <c r="B52" s="21" t="s">
        <v>67</v>
      </c>
      <c r="C52" s="22" t="s">
        <v>68</v>
      </c>
      <c r="D52" s="23" t="s">
        <v>146</v>
      </c>
      <c r="E52" s="23"/>
      <c r="F52" s="24"/>
      <c r="G52" s="25">
        <f>100%</f>
        <v>1</v>
      </c>
      <c r="H52" s="26"/>
    </row>
    <row r="53" spans="1:8" ht="48" customHeight="1">
      <c r="A53" s="15"/>
      <c r="B53" s="16" t="s">
        <v>75</v>
      </c>
      <c r="C53" s="27"/>
      <c r="D53" s="24"/>
      <c r="E53" s="28"/>
      <c r="F53" s="29"/>
      <c r="G53" s="30"/>
      <c r="H53" s="24"/>
    </row>
    <row r="54" spans="1:8" ht="35.1" customHeight="1">
      <c r="A54" s="15"/>
      <c r="B54" s="16" t="s">
        <v>71</v>
      </c>
      <c r="C54" s="15" t="s">
        <v>72</v>
      </c>
      <c r="D54" s="24"/>
      <c r="E54" s="28"/>
      <c r="F54" s="29"/>
      <c r="G54" s="30"/>
      <c r="H54" s="31"/>
    </row>
  </sheetData>
  <mergeCells count="95">
    <mergeCell ref="E30:G31"/>
    <mergeCell ref="A49:H49"/>
    <mergeCell ref="E50:G50"/>
    <mergeCell ref="A10:A11"/>
    <mergeCell ref="A12:A13"/>
    <mergeCell ref="A17:A28"/>
    <mergeCell ref="A30:A31"/>
    <mergeCell ref="A50:A51"/>
    <mergeCell ref="B30:B31"/>
    <mergeCell ref="B50:B51"/>
    <mergeCell ref="C30:C31"/>
    <mergeCell ref="C50:C51"/>
    <mergeCell ref="D30:D31"/>
    <mergeCell ref="D50:D51"/>
    <mergeCell ref="H30:H31"/>
    <mergeCell ref="H50:H51"/>
    <mergeCell ref="A37:H37"/>
    <mergeCell ref="A38:B38"/>
    <mergeCell ref="C38:H38"/>
    <mergeCell ref="A39:B39"/>
    <mergeCell ref="C39:H39"/>
    <mergeCell ref="A40:B40"/>
    <mergeCell ref="C40:H40"/>
    <mergeCell ref="A41:B41"/>
    <mergeCell ref="C41:H41"/>
    <mergeCell ref="A42:B42"/>
    <mergeCell ref="C42:H42"/>
    <mergeCell ref="D48:E48"/>
    <mergeCell ref="G48:H48"/>
    <mergeCell ref="A43:H43"/>
    <mergeCell ref="D44:E44"/>
    <mergeCell ref="G44:H44"/>
    <mergeCell ref="D45:E45"/>
    <mergeCell ref="G45:H45"/>
    <mergeCell ref="D46:E46"/>
    <mergeCell ref="G46:H46"/>
    <mergeCell ref="D47:E47"/>
    <mergeCell ref="G47:H47"/>
    <mergeCell ref="A35:B35"/>
    <mergeCell ref="C35:D35"/>
    <mergeCell ref="E35:H35"/>
    <mergeCell ref="A36:B36"/>
    <mergeCell ref="C36:D36"/>
    <mergeCell ref="E36:H36"/>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dimension ref="A1:K54"/>
  <sheetViews>
    <sheetView topLeftCell="A4" workbookViewId="0">
      <selection activeCell="K15" sqref="K15"/>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303</v>
      </c>
      <c r="C3" s="65"/>
      <c r="D3" s="66"/>
      <c r="E3" s="3" t="s">
        <v>5</v>
      </c>
      <c r="F3" s="67"/>
      <c r="G3" s="68"/>
      <c r="H3" s="69"/>
    </row>
    <row r="4" spans="1:8" ht="18" customHeight="1">
      <c r="A4" s="4" t="s">
        <v>6</v>
      </c>
      <c r="B4" s="70" t="s">
        <v>7</v>
      </c>
      <c r="C4" s="71"/>
      <c r="D4" s="72"/>
      <c r="E4" s="5" t="s">
        <v>8</v>
      </c>
      <c r="F4" s="73" t="s">
        <v>130</v>
      </c>
      <c r="G4" s="74"/>
      <c r="H4" s="75"/>
    </row>
    <row r="5" spans="1:8" ht="18" customHeight="1">
      <c r="A5" s="4" t="s">
        <v>9</v>
      </c>
      <c r="B5" s="70" t="s">
        <v>131</v>
      </c>
      <c r="C5" s="71"/>
      <c r="D5" s="72"/>
      <c r="E5" s="5" t="s">
        <v>11</v>
      </c>
      <c r="F5" s="73">
        <v>13871198512</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139</v>
      </c>
      <c r="C10" s="85"/>
      <c r="D10" s="85"/>
      <c r="E10" s="85"/>
      <c r="F10" s="85"/>
      <c r="G10" s="85"/>
      <c r="H10" s="89"/>
    </row>
    <row r="11" spans="1:8" ht="111" customHeight="1">
      <c r="A11" s="98"/>
      <c r="B11" s="85"/>
      <c r="C11" s="85"/>
      <c r="D11" s="85"/>
      <c r="E11" s="85"/>
      <c r="F11" s="85"/>
      <c r="G11" s="85"/>
      <c r="H11" s="89"/>
    </row>
    <row r="12" spans="1:8" ht="15.95" customHeight="1">
      <c r="A12" s="97" t="s">
        <v>21</v>
      </c>
      <c r="B12" s="76" t="s">
        <v>299</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17.75</v>
      </c>
      <c r="C14" s="71"/>
      <c r="D14" s="72"/>
      <c r="E14" s="5" t="s">
        <v>24</v>
      </c>
      <c r="F14" s="73">
        <v>17.75</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17.75</v>
      </c>
      <c r="G17" s="74"/>
      <c r="H17" s="75"/>
    </row>
    <row r="18" spans="1:11" ht="18" customHeight="1">
      <c r="A18" s="99"/>
      <c r="B18" s="81" t="s">
        <v>32</v>
      </c>
      <c r="C18" s="81"/>
      <c r="D18" s="81"/>
      <c r="E18" s="81"/>
      <c r="F18" s="73">
        <v>17.75</v>
      </c>
      <c r="G18" s="74"/>
      <c r="H18" s="75"/>
    </row>
    <row r="19" spans="1:11" ht="18" customHeight="1">
      <c r="A19" s="99"/>
      <c r="B19" s="81" t="s">
        <v>33</v>
      </c>
      <c r="C19" s="81"/>
      <c r="D19" s="81"/>
      <c r="E19" s="81"/>
      <c r="F19" s="73">
        <v>17.75</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53" t="s">
        <v>303</v>
      </c>
      <c r="B32" s="53" t="s">
        <v>303</v>
      </c>
      <c r="C32" s="11"/>
      <c r="D32" s="6">
        <v>17.75</v>
      </c>
      <c r="E32" s="84" t="s">
        <v>140</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71.099999999999994" customHeight="1">
      <c r="A39" s="90" t="s">
        <v>304</v>
      </c>
      <c r="B39" s="77"/>
      <c r="C39" s="84" t="s">
        <v>142</v>
      </c>
      <c r="D39" s="85"/>
      <c r="E39" s="85"/>
      <c r="F39" s="85"/>
      <c r="G39" s="85"/>
      <c r="H39" s="89"/>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57.95" customHeight="1">
      <c r="A52" s="20"/>
      <c r="B52" s="21" t="s">
        <v>67</v>
      </c>
      <c r="C52" s="22" t="s">
        <v>68</v>
      </c>
      <c r="D52" s="23" t="s">
        <v>149</v>
      </c>
      <c r="E52" s="23"/>
      <c r="F52" s="24"/>
      <c r="G52" s="25">
        <f>100%</f>
        <v>1</v>
      </c>
      <c r="H52" s="26"/>
    </row>
    <row r="53" spans="1:8" ht="48" customHeight="1">
      <c r="A53" s="15"/>
      <c r="B53" s="16" t="s">
        <v>75</v>
      </c>
      <c r="C53" s="27"/>
      <c r="D53" s="24"/>
      <c r="E53" s="28"/>
      <c r="F53" s="29"/>
      <c r="G53" s="30"/>
      <c r="H53" s="24"/>
    </row>
    <row r="54" spans="1:8" ht="35.1" customHeight="1">
      <c r="A54" s="15"/>
      <c r="B54" s="16" t="s">
        <v>71</v>
      </c>
      <c r="C54" s="15" t="s">
        <v>72</v>
      </c>
      <c r="D54" s="24"/>
      <c r="E54" s="28"/>
      <c r="F54" s="29"/>
      <c r="G54" s="30"/>
      <c r="H54" s="31"/>
    </row>
  </sheetData>
  <mergeCells count="95">
    <mergeCell ref="E30:G31"/>
    <mergeCell ref="A49:H49"/>
    <mergeCell ref="E50:G50"/>
    <mergeCell ref="A10:A11"/>
    <mergeCell ref="A12:A13"/>
    <mergeCell ref="A17:A28"/>
    <mergeCell ref="A30:A31"/>
    <mergeCell ref="A50:A51"/>
    <mergeCell ref="B30:B31"/>
    <mergeCell ref="B50:B51"/>
    <mergeCell ref="C30:C31"/>
    <mergeCell ref="C50:C51"/>
    <mergeCell ref="D30:D31"/>
    <mergeCell ref="D50:D51"/>
    <mergeCell ref="H30:H31"/>
    <mergeCell ref="H50:H51"/>
    <mergeCell ref="A37:H37"/>
    <mergeCell ref="A38:B38"/>
    <mergeCell ref="C38:H38"/>
    <mergeCell ref="A39:B39"/>
    <mergeCell ref="C39:H39"/>
    <mergeCell ref="A40:B40"/>
    <mergeCell ref="C40:H40"/>
    <mergeCell ref="A41:B41"/>
    <mergeCell ref="C41:H41"/>
    <mergeCell ref="A42:B42"/>
    <mergeCell ref="C42:H42"/>
    <mergeCell ref="D48:E48"/>
    <mergeCell ref="G48:H48"/>
    <mergeCell ref="A43:H43"/>
    <mergeCell ref="D44:E44"/>
    <mergeCell ref="G44:H44"/>
    <mergeCell ref="D45:E45"/>
    <mergeCell ref="G45:H45"/>
    <mergeCell ref="D46:E46"/>
    <mergeCell ref="G46:H46"/>
    <mergeCell ref="D47:E47"/>
    <mergeCell ref="G47:H47"/>
    <mergeCell ref="A35:B35"/>
    <mergeCell ref="C35:D35"/>
    <mergeCell ref="E35:H35"/>
    <mergeCell ref="A36:B36"/>
    <mergeCell ref="C36:D36"/>
    <mergeCell ref="E36:H36"/>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dimension ref="A1:K54"/>
  <sheetViews>
    <sheetView topLeftCell="A4" workbookViewId="0">
      <selection activeCell="M12" sqref="M12"/>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302</v>
      </c>
      <c r="C3" s="65"/>
      <c r="D3" s="66"/>
      <c r="E3" s="3" t="s">
        <v>5</v>
      </c>
      <c r="F3" s="67"/>
      <c r="G3" s="68"/>
      <c r="H3" s="69"/>
    </row>
    <row r="4" spans="1:8" ht="18" customHeight="1">
      <c r="A4" s="4" t="s">
        <v>6</v>
      </c>
      <c r="B4" s="70" t="s">
        <v>7</v>
      </c>
      <c r="C4" s="71"/>
      <c r="D4" s="72"/>
      <c r="E4" s="5" t="s">
        <v>8</v>
      </c>
      <c r="F4" s="73" t="s">
        <v>130</v>
      </c>
      <c r="G4" s="74"/>
      <c r="H4" s="75"/>
    </row>
    <row r="5" spans="1:8" ht="18" customHeight="1">
      <c r="A5" s="4" t="s">
        <v>9</v>
      </c>
      <c r="B5" s="70" t="s">
        <v>131</v>
      </c>
      <c r="C5" s="71"/>
      <c r="D5" s="72"/>
      <c r="E5" s="5" t="s">
        <v>11</v>
      </c>
      <c r="F5" s="73">
        <v>13871198512</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2022</v>
      </c>
      <c r="C9" s="71"/>
      <c r="D9" s="72"/>
      <c r="E9" s="5" t="s">
        <v>18</v>
      </c>
      <c r="F9" s="73"/>
      <c r="G9" s="74"/>
      <c r="H9" s="75"/>
    </row>
    <row r="10" spans="1:8" ht="16.7" customHeight="1">
      <c r="A10" s="97" t="s">
        <v>19</v>
      </c>
      <c r="B10" s="84" t="s">
        <v>139</v>
      </c>
      <c r="C10" s="85"/>
      <c r="D10" s="85"/>
      <c r="E10" s="85"/>
      <c r="F10" s="85"/>
      <c r="G10" s="85"/>
      <c r="H10" s="89"/>
    </row>
    <row r="11" spans="1:8" ht="111" customHeight="1">
      <c r="A11" s="98"/>
      <c r="B11" s="85"/>
      <c r="C11" s="85"/>
      <c r="D11" s="85"/>
      <c r="E11" s="85"/>
      <c r="F11" s="85"/>
      <c r="G11" s="85"/>
      <c r="H11" s="89"/>
    </row>
    <row r="12" spans="1:8" ht="15.95" customHeight="1">
      <c r="A12" s="97" t="s">
        <v>21</v>
      </c>
      <c r="B12" s="76" t="s">
        <v>299</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18.78</v>
      </c>
      <c r="C14" s="71"/>
      <c r="D14" s="72"/>
      <c r="E14" s="5" t="s">
        <v>24</v>
      </c>
      <c r="F14" s="73">
        <v>18.78</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18.78</v>
      </c>
      <c r="G17" s="74"/>
      <c r="H17" s="75"/>
    </row>
    <row r="18" spans="1:11" ht="18" customHeight="1">
      <c r="A18" s="99"/>
      <c r="B18" s="81" t="s">
        <v>32</v>
      </c>
      <c r="C18" s="81"/>
      <c r="D18" s="81"/>
      <c r="E18" s="81"/>
      <c r="F18" s="73">
        <v>18.78</v>
      </c>
      <c r="G18" s="74"/>
      <c r="H18" s="75"/>
    </row>
    <row r="19" spans="1:11" ht="18" customHeight="1">
      <c r="A19" s="99"/>
      <c r="B19" s="81" t="s">
        <v>33</v>
      </c>
      <c r="C19" s="81"/>
      <c r="D19" s="81"/>
      <c r="E19" s="81"/>
      <c r="F19" s="73">
        <v>18.78</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53" t="s">
        <v>302</v>
      </c>
      <c r="B32" s="53" t="s">
        <v>302</v>
      </c>
      <c r="C32" s="11"/>
      <c r="D32" s="6">
        <v>18.78</v>
      </c>
      <c r="E32" s="84" t="s">
        <v>140</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71.099999999999994" customHeight="1">
      <c r="A39" s="90" t="s">
        <v>150</v>
      </c>
      <c r="B39" s="77"/>
      <c r="C39" s="84" t="s">
        <v>142</v>
      </c>
      <c r="D39" s="85"/>
      <c r="E39" s="85"/>
      <c r="F39" s="85"/>
      <c r="G39" s="85"/>
      <c r="H39" s="89"/>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57.95" customHeight="1">
      <c r="A52" s="20"/>
      <c r="B52" s="21" t="s">
        <v>67</v>
      </c>
      <c r="C52" s="22" t="s">
        <v>68</v>
      </c>
      <c r="D52" s="23" t="s">
        <v>151</v>
      </c>
      <c r="E52" s="23"/>
      <c r="F52" s="24"/>
      <c r="G52" s="25">
        <f>100%</f>
        <v>1</v>
      </c>
      <c r="H52" s="26"/>
    </row>
    <row r="53" spans="1:8" ht="48" customHeight="1">
      <c r="A53" s="15"/>
      <c r="B53" s="16" t="s">
        <v>75</v>
      </c>
      <c r="C53" s="27"/>
      <c r="D53" s="24"/>
      <c r="E53" s="28"/>
      <c r="F53" s="29"/>
      <c r="G53" s="30"/>
      <c r="H53" s="24"/>
    </row>
    <row r="54" spans="1:8" ht="35.1" customHeight="1">
      <c r="A54" s="15"/>
      <c r="B54" s="16" t="s">
        <v>71</v>
      </c>
      <c r="C54" s="15" t="s">
        <v>72</v>
      </c>
      <c r="D54" s="24"/>
      <c r="E54" s="28"/>
      <c r="F54" s="29"/>
      <c r="G54" s="30"/>
      <c r="H54" s="31"/>
    </row>
  </sheetData>
  <mergeCells count="95">
    <mergeCell ref="E30:G31"/>
    <mergeCell ref="A49:H49"/>
    <mergeCell ref="E50:G50"/>
    <mergeCell ref="A10:A11"/>
    <mergeCell ref="A12:A13"/>
    <mergeCell ref="A17:A28"/>
    <mergeCell ref="A30:A31"/>
    <mergeCell ref="A50:A51"/>
    <mergeCell ref="B30:B31"/>
    <mergeCell ref="B50:B51"/>
    <mergeCell ref="C30:C31"/>
    <mergeCell ref="C50:C51"/>
    <mergeCell ref="D30:D31"/>
    <mergeCell ref="D50:D51"/>
    <mergeCell ref="H30:H31"/>
    <mergeCell ref="H50:H51"/>
    <mergeCell ref="A37:H37"/>
    <mergeCell ref="A38:B38"/>
    <mergeCell ref="C38:H38"/>
    <mergeCell ref="A39:B39"/>
    <mergeCell ref="C39:H39"/>
    <mergeCell ref="A40:B40"/>
    <mergeCell ref="C40:H40"/>
    <mergeCell ref="A41:B41"/>
    <mergeCell ref="C41:H41"/>
    <mergeCell ref="A42:B42"/>
    <mergeCell ref="C42:H42"/>
    <mergeCell ref="D48:E48"/>
    <mergeCell ref="G48:H48"/>
    <mergeCell ref="A43:H43"/>
    <mergeCell ref="D44:E44"/>
    <mergeCell ref="G44:H44"/>
    <mergeCell ref="D45:E45"/>
    <mergeCell ref="G45:H45"/>
    <mergeCell ref="D46:E46"/>
    <mergeCell ref="G46:H46"/>
    <mergeCell ref="D47:E47"/>
    <mergeCell ref="G47:H47"/>
    <mergeCell ref="A35:B35"/>
    <mergeCell ref="C35:D35"/>
    <mergeCell ref="E35:H35"/>
    <mergeCell ref="A36:B36"/>
    <mergeCell ref="C36:D36"/>
    <mergeCell ref="E36:H36"/>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dimension ref="A1:K54"/>
  <sheetViews>
    <sheetView workbookViewId="0">
      <selection activeCell="L15" sqref="L15"/>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8.75" customWidth="1"/>
  </cols>
  <sheetData>
    <row r="1" spans="1:8" ht="30.95" customHeight="1">
      <c r="A1" s="61" t="s">
        <v>196</v>
      </c>
      <c r="B1" s="61"/>
      <c r="C1" s="61"/>
      <c r="D1" s="61"/>
      <c r="E1" s="61"/>
      <c r="F1" s="61"/>
      <c r="G1" s="61"/>
      <c r="H1" s="61"/>
    </row>
    <row r="2" spans="1:8" ht="15.2" customHeight="1">
      <c r="A2" s="1" t="s">
        <v>1</v>
      </c>
      <c r="G2" s="62" t="s">
        <v>2</v>
      </c>
      <c r="H2" s="62"/>
    </row>
    <row r="3" spans="1:8" ht="18" customHeight="1">
      <c r="A3" s="2" t="s">
        <v>3</v>
      </c>
      <c r="B3" s="64" t="s">
        <v>305</v>
      </c>
      <c r="C3" s="65"/>
      <c r="D3" s="66"/>
      <c r="E3" s="3" t="s">
        <v>5</v>
      </c>
      <c r="F3" s="67"/>
      <c r="G3" s="68"/>
      <c r="H3" s="69"/>
    </row>
    <row r="4" spans="1:8" ht="18" customHeight="1">
      <c r="A4" s="4" t="s">
        <v>6</v>
      </c>
      <c r="B4" s="70" t="s">
        <v>7</v>
      </c>
      <c r="C4" s="71"/>
      <c r="D4" s="72"/>
      <c r="E4" s="5" t="s">
        <v>8</v>
      </c>
      <c r="F4" s="73" t="s">
        <v>130</v>
      </c>
      <c r="G4" s="74"/>
      <c r="H4" s="75"/>
    </row>
    <row r="5" spans="1:8" ht="18" customHeight="1">
      <c r="A5" s="4" t="s">
        <v>9</v>
      </c>
      <c r="B5" s="70" t="s">
        <v>131</v>
      </c>
      <c r="C5" s="71"/>
      <c r="D5" s="72"/>
      <c r="E5" s="5" t="s">
        <v>11</v>
      </c>
      <c r="F5" s="73">
        <v>13871198512</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139</v>
      </c>
      <c r="C10" s="85"/>
      <c r="D10" s="85"/>
      <c r="E10" s="85"/>
      <c r="F10" s="85"/>
      <c r="G10" s="85"/>
      <c r="H10" s="89"/>
    </row>
    <row r="11" spans="1:8" ht="111" customHeight="1">
      <c r="A11" s="98"/>
      <c r="B11" s="85"/>
      <c r="C11" s="85"/>
      <c r="D11" s="85"/>
      <c r="E11" s="85"/>
      <c r="F11" s="85"/>
      <c r="G11" s="85"/>
      <c r="H11" s="89"/>
    </row>
    <row r="12" spans="1:8" ht="15.95" customHeight="1">
      <c r="A12" s="97" t="s">
        <v>21</v>
      </c>
      <c r="B12" s="76" t="s">
        <v>299</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130</v>
      </c>
      <c r="C14" s="71"/>
      <c r="D14" s="72"/>
      <c r="E14" s="5" t="s">
        <v>24</v>
      </c>
      <c r="F14" s="73">
        <v>130</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130</v>
      </c>
      <c r="G17" s="74"/>
      <c r="H17" s="75"/>
    </row>
    <row r="18" spans="1:11" ht="18" customHeight="1">
      <c r="A18" s="99"/>
      <c r="B18" s="81" t="s">
        <v>32</v>
      </c>
      <c r="C18" s="81"/>
      <c r="D18" s="81"/>
      <c r="E18" s="81"/>
      <c r="F18" s="73">
        <v>130</v>
      </c>
      <c r="G18" s="74"/>
      <c r="H18" s="75"/>
    </row>
    <row r="19" spans="1:11" ht="18" customHeight="1">
      <c r="A19" s="99"/>
      <c r="B19" s="81" t="s">
        <v>33</v>
      </c>
      <c r="C19" s="81"/>
      <c r="D19" s="81"/>
      <c r="E19" s="81"/>
      <c r="F19" s="73">
        <v>130</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53" t="s">
        <v>305</v>
      </c>
      <c r="B32" s="53" t="s">
        <v>305</v>
      </c>
      <c r="C32" s="11"/>
      <c r="D32" s="6">
        <v>130</v>
      </c>
      <c r="E32" s="84" t="s">
        <v>140</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71.099999999999994" customHeight="1">
      <c r="A39" s="90" t="s">
        <v>152</v>
      </c>
      <c r="B39" s="77"/>
      <c r="C39" s="84" t="s">
        <v>142</v>
      </c>
      <c r="D39" s="85"/>
      <c r="E39" s="85"/>
      <c r="F39" s="85"/>
      <c r="G39" s="85"/>
      <c r="H39" s="89"/>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57.95" customHeight="1">
      <c r="A52" s="20"/>
      <c r="B52" s="21" t="s">
        <v>67</v>
      </c>
      <c r="C52" s="22" t="s">
        <v>68</v>
      </c>
      <c r="D52" s="23" t="s">
        <v>153</v>
      </c>
      <c r="E52" s="23"/>
      <c r="F52" s="24"/>
      <c r="G52" s="25">
        <f>100%</f>
        <v>1</v>
      </c>
      <c r="H52" s="26"/>
    </row>
    <row r="53" spans="1:8" ht="48" customHeight="1">
      <c r="A53" s="15"/>
      <c r="B53" s="16" t="s">
        <v>75</v>
      </c>
      <c r="C53" s="27"/>
      <c r="D53" s="24"/>
      <c r="E53" s="28"/>
      <c r="F53" s="29"/>
      <c r="G53" s="30"/>
      <c r="H53" s="24"/>
    </row>
    <row r="54" spans="1:8" ht="35.1" customHeight="1">
      <c r="A54" s="15"/>
      <c r="B54" s="16" t="s">
        <v>71</v>
      </c>
      <c r="C54" s="15" t="s">
        <v>72</v>
      </c>
      <c r="D54" s="24"/>
      <c r="E54" s="28"/>
      <c r="F54" s="29"/>
      <c r="G54" s="30"/>
      <c r="H54" s="31"/>
    </row>
  </sheetData>
  <mergeCells count="95">
    <mergeCell ref="E30:G31"/>
    <mergeCell ref="A49:H49"/>
    <mergeCell ref="E50:G50"/>
    <mergeCell ref="A10:A11"/>
    <mergeCell ref="A12:A13"/>
    <mergeCell ref="A17:A28"/>
    <mergeCell ref="A30:A31"/>
    <mergeCell ref="A50:A51"/>
    <mergeCell ref="B30:B31"/>
    <mergeCell ref="B50:B51"/>
    <mergeCell ref="C30:C31"/>
    <mergeCell ref="C50:C51"/>
    <mergeCell ref="D30:D31"/>
    <mergeCell ref="D50:D51"/>
    <mergeCell ref="H30:H31"/>
    <mergeCell ref="H50:H51"/>
    <mergeCell ref="A37:H37"/>
    <mergeCell ref="A38:B38"/>
    <mergeCell ref="C38:H38"/>
    <mergeCell ref="A39:B39"/>
    <mergeCell ref="C39:H39"/>
    <mergeCell ref="A40:B40"/>
    <mergeCell ref="C40:H40"/>
    <mergeCell ref="A41:B41"/>
    <mergeCell ref="C41:H41"/>
    <mergeCell ref="A42:B42"/>
    <mergeCell ref="C42:H42"/>
    <mergeCell ref="D48:E48"/>
    <mergeCell ref="G48:H48"/>
    <mergeCell ref="A43:H43"/>
    <mergeCell ref="D44:E44"/>
    <mergeCell ref="G44:H44"/>
    <mergeCell ref="D45:E45"/>
    <mergeCell ref="G45:H45"/>
    <mergeCell ref="D46:E46"/>
    <mergeCell ref="G46:H46"/>
    <mergeCell ref="D47:E47"/>
    <mergeCell ref="G47:H47"/>
    <mergeCell ref="A35:B35"/>
    <mergeCell ref="C35:D35"/>
    <mergeCell ref="E35:H35"/>
    <mergeCell ref="A36:B36"/>
    <mergeCell ref="C36:D36"/>
    <mergeCell ref="E36:H36"/>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18.xml><?xml version="1.0" encoding="utf-8"?>
<worksheet xmlns="http://schemas.openxmlformats.org/spreadsheetml/2006/main" xmlns:r="http://schemas.openxmlformats.org/officeDocument/2006/relationships">
  <dimension ref="A1:K54"/>
  <sheetViews>
    <sheetView topLeftCell="A10" workbookViewId="0">
      <selection activeCell="K17" sqref="K17"/>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306</v>
      </c>
      <c r="C3" s="65"/>
      <c r="D3" s="66"/>
      <c r="E3" s="3" t="s">
        <v>5</v>
      </c>
      <c r="F3" s="67"/>
      <c r="G3" s="68"/>
      <c r="H3" s="69"/>
    </row>
    <row r="4" spans="1:8" ht="18" customHeight="1">
      <c r="A4" s="4" t="s">
        <v>6</v>
      </c>
      <c r="B4" s="70" t="s">
        <v>7</v>
      </c>
      <c r="C4" s="71"/>
      <c r="D4" s="72"/>
      <c r="E4" s="5" t="s">
        <v>8</v>
      </c>
      <c r="F4" s="73" t="s">
        <v>130</v>
      </c>
      <c r="G4" s="74"/>
      <c r="H4" s="75"/>
    </row>
    <row r="5" spans="1:8" ht="18" customHeight="1">
      <c r="A5" s="4" t="s">
        <v>9</v>
      </c>
      <c r="B5" s="70" t="s">
        <v>131</v>
      </c>
      <c r="C5" s="71"/>
      <c r="D5" s="72"/>
      <c r="E5" s="5" t="s">
        <v>11</v>
      </c>
      <c r="F5" s="73">
        <v>13871198512</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139</v>
      </c>
      <c r="C10" s="85"/>
      <c r="D10" s="85"/>
      <c r="E10" s="85"/>
      <c r="F10" s="85"/>
      <c r="G10" s="85"/>
      <c r="H10" s="89"/>
    </row>
    <row r="11" spans="1:8" ht="111" customHeight="1">
      <c r="A11" s="98"/>
      <c r="B11" s="85"/>
      <c r="C11" s="85"/>
      <c r="D11" s="85"/>
      <c r="E11" s="85"/>
      <c r="F11" s="85"/>
      <c r="G11" s="85"/>
      <c r="H11" s="89"/>
    </row>
    <row r="12" spans="1:8" ht="15.95" customHeight="1">
      <c r="A12" s="97" t="s">
        <v>21</v>
      </c>
      <c r="B12" s="76" t="s">
        <v>299</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130</v>
      </c>
      <c r="C14" s="71"/>
      <c r="D14" s="72"/>
      <c r="E14" s="5" t="s">
        <v>24</v>
      </c>
      <c r="F14" s="73">
        <v>130</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130</v>
      </c>
      <c r="G17" s="74"/>
      <c r="H17" s="75"/>
    </row>
    <row r="18" spans="1:11" ht="18" customHeight="1">
      <c r="A18" s="99"/>
      <c r="B18" s="81" t="s">
        <v>32</v>
      </c>
      <c r="C18" s="81"/>
      <c r="D18" s="81"/>
      <c r="E18" s="81"/>
      <c r="F18" s="73">
        <v>130</v>
      </c>
      <c r="G18" s="74"/>
      <c r="H18" s="75"/>
    </row>
    <row r="19" spans="1:11" ht="18" customHeight="1">
      <c r="A19" s="99"/>
      <c r="B19" s="81" t="s">
        <v>33</v>
      </c>
      <c r="C19" s="81"/>
      <c r="D19" s="81"/>
      <c r="E19" s="81"/>
      <c r="F19" s="73">
        <v>130</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53" t="s">
        <v>306</v>
      </c>
      <c r="B32" s="53" t="s">
        <v>306</v>
      </c>
      <c r="C32" s="11"/>
      <c r="D32" s="6">
        <v>130</v>
      </c>
      <c r="E32" s="84" t="s">
        <v>140</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71.099999999999994" customHeight="1">
      <c r="A39" s="90" t="s">
        <v>154</v>
      </c>
      <c r="B39" s="77"/>
      <c r="C39" s="84" t="s">
        <v>142</v>
      </c>
      <c r="D39" s="85"/>
      <c r="E39" s="85"/>
      <c r="F39" s="85"/>
      <c r="G39" s="85"/>
      <c r="H39" s="89"/>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57.95" customHeight="1">
      <c r="A52" s="20"/>
      <c r="B52" s="21" t="s">
        <v>67</v>
      </c>
      <c r="C52" s="22" t="s">
        <v>68</v>
      </c>
      <c r="D52" s="23" t="s">
        <v>155</v>
      </c>
      <c r="E52" s="23"/>
      <c r="F52" s="24"/>
      <c r="G52" s="25">
        <f>100%</f>
        <v>1</v>
      </c>
      <c r="H52" s="26"/>
    </row>
    <row r="53" spans="1:8" ht="48" customHeight="1">
      <c r="A53" s="15"/>
      <c r="B53" s="16" t="s">
        <v>75</v>
      </c>
      <c r="C53" s="27"/>
      <c r="D53" s="24"/>
      <c r="E53" s="28"/>
      <c r="F53" s="29"/>
      <c r="G53" s="30"/>
      <c r="H53" s="24"/>
    </row>
    <row r="54" spans="1:8" ht="35.1" customHeight="1">
      <c r="A54" s="15"/>
      <c r="B54" s="16" t="s">
        <v>71</v>
      </c>
      <c r="C54" s="15" t="s">
        <v>72</v>
      </c>
      <c r="D54" s="24"/>
      <c r="E54" s="28"/>
      <c r="F54" s="29"/>
      <c r="G54" s="30"/>
      <c r="H54" s="31"/>
    </row>
  </sheetData>
  <mergeCells count="95">
    <mergeCell ref="E30:G31"/>
    <mergeCell ref="A49:H49"/>
    <mergeCell ref="E50:G50"/>
    <mergeCell ref="A10:A11"/>
    <mergeCell ref="A12:A13"/>
    <mergeCell ref="A17:A28"/>
    <mergeCell ref="A30:A31"/>
    <mergeCell ref="A50:A51"/>
    <mergeCell ref="B30:B31"/>
    <mergeCell ref="B50:B51"/>
    <mergeCell ref="C30:C31"/>
    <mergeCell ref="C50:C51"/>
    <mergeCell ref="D30:D31"/>
    <mergeCell ref="D50:D51"/>
    <mergeCell ref="H30:H31"/>
    <mergeCell ref="H50:H51"/>
    <mergeCell ref="A37:H37"/>
    <mergeCell ref="A38:B38"/>
    <mergeCell ref="C38:H38"/>
    <mergeCell ref="A39:B39"/>
    <mergeCell ref="C39:H39"/>
    <mergeCell ref="A40:B40"/>
    <mergeCell ref="C40:H40"/>
    <mergeCell ref="A41:B41"/>
    <mergeCell ref="C41:H41"/>
    <mergeCell ref="A42:B42"/>
    <mergeCell ref="C42:H42"/>
    <mergeCell ref="D48:E48"/>
    <mergeCell ref="G48:H48"/>
    <mergeCell ref="A43:H43"/>
    <mergeCell ref="D44:E44"/>
    <mergeCell ref="G44:H44"/>
    <mergeCell ref="D45:E45"/>
    <mergeCell ref="G45:H45"/>
    <mergeCell ref="D46:E46"/>
    <mergeCell ref="G46:H46"/>
    <mergeCell ref="D47:E47"/>
    <mergeCell ref="G47:H47"/>
    <mergeCell ref="A35:B35"/>
    <mergeCell ref="C35:D35"/>
    <mergeCell ref="E35:H35"/>
    <mergeCell ref="A36:B36"/>
    <mergeCell ref="C36:D36"/>
    <mergeCell ref="E36:H36"/>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19.xml><?xml version="1.0" encoding="utf-8"?>
<worksheet xmlns="http://schemas.openxmlformats.org/spreadsheetml/2006/main" xmlns:r="http://schemas.openxmlformats.org/officeDocument/2006/relationships">
  <dimension ref="A1:K54"/>
  <sheetViews>
    <sheetView workbookViewId="0">
      <selection activeCell="B12" sqref="B12:H13"/>
    </sheetView>
  </sheetViews>
  <sheetFormatPr defaultColWidth="8.875" defaultRowHeight="13.5"/>
  <cols>
    <col min="1" max="1" width="14.625" style="56" customWidth="1"/>
    <col min="2" max="2" width="17.375" style="56" customWidth="1"/>
    <col min="3" max="3" width="9.625" style="56" customWidth="1"/>
    <col min="4" max="4" width="16.5" style="56" customWidth="1"/>
    <col min="5" max="5" width="14" style="56" customWidth="1"/>
    <col min="6" max="6" width="9" style="56" customWidth="1"/>
    <col min="7" max="7" width="9.125" style="56" customWidth="1"/>
    <col min="8" max="8" width="8.75" style="56" customWidth="1"/>
    <col min="9" max="16384" width="8.875" style="56"/>
  </cols>
  <sheetData>
    <row r="1" spans="1:8" ht="30.95" customHeight="1">
      <c r="A1" s="61" t="s">
        <v>0</v>
      </c>
      <c r="B1" s="61"/>
      <c r="C1" s="61"/>
      <c r="D1" s="61"/>
      <c r="E1" s="61"/>
      <c r="F1" s="61"/>
      <c r="G1" s="61"/>
      <c r="H1" s="61"/>
    </row>
    <row r="2" spans="1:8" ht="15.2" customHeight="1" thickBot="1">
      <c r="A2" s="1" t="s">
        <v>1</v>
      </c>
      <c r="G2" s="62" t="s">
        <v>2</v>
      </c>
      <c r="H2" s="62"/>
    </row>
    <row r="3" spans="1:8" ht="18" customHeight="1">
      <c r="A3" s="2" t="s">
        <v>3</v>
      </c>
      <c r="B3" s="64" t="s">
        <v>307</v>
      </c>
      <c r="C3" s="65"/>
      <c r="D3" s="66"/>
      <c r="E3" s="3" t="s">
        <v>5</v>
      </c>
      <c r="F3" s="67"/>
      <c r="G3" s="68"/>
      <c r="H3" s="69"/>
    </row>
    <row r="4" spans="1:8" ht="18" customHeight="1">
      <c r="A4" s="45" t="s">
        <v>6</v>
      </c>
      <c r="B4" s="70" t="s">
        <v>7</v>
      </c>
      <c r="C4" s="71"/>
      <c r="D4" s="72"/>
      <c r="E4" s="46" t="s">
        <v>8</v>
      </c>
      <c r="F4" s="73" t="s">
        <v>130</v>
      </c>
      <c r="G4" s="74"/>
      <c r="H4" s="75"/>
    </row>
    <row r="5" spans="1:8" ht="18" customHeight="1">
      <c r="A5" s="45" t="s">
        <v>9</v>
      </c>
      <c r="B5" s="70" t="s">
        <v>131</v>
      </c>
      <c r="C5" s="71"/>
      <c r="D5" s="72"/>
      <c r="E5" s="46" t="s">
        <v>11</v>
      </c>
      <c r="F5" s="73">
        <v>13871198512</v>
      </c>
      <c r="G5" s="74"/>
      <c r="H5" s="75"/>
    </row>
    <row r="6" spans="1:8" ht="18" customHeight="1">
      <c r="A6" s="45" t="s">
        <v>12</v>
      </c>
      <c r="B6" s="70" t="s">
        <v>13</v>
      </c>
      <c r="C6" s="71"/>
      <c r="D6" s="72"/>
      <c r="E6" s="46" t="s">
        <v>14</v>
      </c>
      <c r="F6" s="73">
        <v>431400</v>
      </c>
      <c r="G6" s="74"/>
      <c r="H6" s="75"/>
    </row>
    <row r="7" spans="1:8" ht="18" customHeight="1">
      <c r="A7" s="45" t="s">
        <v>15</v>
      </c>
      <c r="B7" s="76"/>
      <c r="C7" s="77"/>
      <c r="D7" s="77"/>
      <c r="E7" s="77"/>
      <c r="F7" s="77"/>
      <c r="G7" s="77"/>
      <c r="H7" s="78"/>
    </row>
    <row r="8" spans="1:8" ht="18" customHeight="1">
      <c r="A8" s="45" t="s">
        <v>16</v>
      </c>
      <c r="B8" s="77"/>
      <c r="C8" s="77"/>
      <c r="D8" s="77"/>
      <c r="E8" s="77"/>
      <c r="F8" s="77"/>
      <c r="G8" s="77"/>
      <c r="H8" s="78"/>
    </row>
    <row r="9" spans="1:8" ht="18" customHeight="1">
      <c r="A9" s="45" t="s">
        <v>17</v>
      </c>
      <c r="B9" s="79">
        <v>2023</v>
      </c>
      <c r="C9" s="71"/>
      <c r="D9" s="72"/>
      <c r="E9" s="46" t="s">
        <v>18</v>
      </c>
      <c r="F9" s="73"/>
      <c r="G9" s="74"/>
      <c r="H9" s="75"/>
    </row>
    <row r="10" spans="1:8" ht="16.7" customHeight="1">
      <c r="A10" s="97" t="s">
        <v>19</v>
      </c>
      <c r="B10" s="84" t="s">
        <v>139</v>
      </c>
      <c r="C10" s="85"/>
      <c r="D10" s="85"/>
      <c r="E10" s="85"/>
      <c r="F10" s="85"/>
      <c r="G10" s="85"/>
      <c r="H10" s="89"/>
    </row>
    <row r="11" spans="1:8" ht="111" customHeight="1">
      <c r="A11" s="98"/>
      <c r="B11" s="85"/>
      <c r="C11" s="85"/>
      <c r="D11" s="85"/>
      <c r="E11" s="85"/>
      <c r="F11" s="85"/>
      <c r="G11" s="85"/>
      <c r="H11" s="89"/>
    </row>
    <row r="12" spans="1:8" ht="15.95" customHeight="1">
      <c r="A12" s="97" t="s">
        <v>21</v>
      </c>
      <c r="B12" s="76" t="s">
        <v>308</v>
      </c>
      <c r="C12" s="77"/>
      <c r="D12" s="77"/>
      <c r="E12" s="77"/>
      <c r="F12" s="77"/>
      <c r="G12" s="77"/>
      <c r="H12" s="78"/>
    </row>
    <row r="13" spans="1:8" ht="9.9499999999999993" customHeight="1">
      <c r="A13" s="98"/>
      <c r="B13" s="77"/>
      <c r="C13" s="77"/>
      <c r="D13" s="77"/>
      <c r="E13" s="77"/>
      <c r="F13" s="77"/>
      <c r="G13" s="77"/>
      <c r="H13" s="78"/>
    </row>
    <row r="14" spans="1:8" ht="21.95" customHeight="1">
      <c r="A14" s="45" t="s">
        <v>23</v>
      </c>
      <c r="B14" s="79">
        <v>6.5880000000000001</v>
      </c>
      <c r="C14" s="71"/>
      <c r="D14" s="72"/>
      <c r="E14" s="46" t="s">
        <v>24</v>
      </c>
      <c r="F14" s="73">
        <v>6.5880000000000001</v>
      </c>
      <c r="G14" s="74"/>
      <c r="H14" s="75"/>
    </row>
    <row r="15" spans="1:8" ht="33.950000000000003" customHeight="1">
      <c r="A15" s="4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6.5880000000000001</v>
      </c>
      <c r="G17" s="74"/>
      <c r="H17" s="75"/>
    </row>
    <row r="18" spans="1:11" ht="18" customHeight="1">
      <c r="A18" s="99"/>
      <c r="B18" s="81" t="s">
        <v>32</v>
      </c>
      <c r="C18" s="81"/>
      <c r="D18" s="81"/>
      <c r="E18" s="81"/>
      <c r="F18" s="73">
        <v>6.5880000000000001</v>
      </c>
      <c r="G18" s="74"/>
      <c r="H18" s="75"/>
    </row>
    <row r="19" spans="1:11" ht="18" customHeight="1">
      <c r="A19" s="99"/>
      <c r="B19" s="81" t="s">
        <v>33</v>
      </c>
      <c r="C19" s="81"/>
      <c r="D19" s="81"/>
      <c r="E19" s="81"/>
      <c r="F19" s="73">
        <v>6.5880000000000001</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53" t="s">
        <v>307</v>
      </c>
      <c r="B32" s="53" t="s">
        <v>307</v>
      </c>
      <c r="C32" s="50"/>
      <c r="D32" s="54">
        <v>6.5880000000000001</v>
      </c>
      <c r="E32" s="84" t="s">
        <v>140</v>
      </c>
      <c r="F32" s="85"/>
      <c r="G32" s="85"/>
      <c r="H32" s="51"/>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71.099999999999994" customHeight="1">
      <c r="A39" s="90" t="s">
        <v>309</v>
      </c>
      <c r="B39" s="77"/>
      <c r="C39" s="84" t="s">
        <v>142</v>
      </c>
      <c r="D39" s="85"/>
      <c r="E39" s="85"/>
      <c r="F39" s="85"/>
      <c r="G39" s="85"/>
      <c r="H39" s="89"/>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5" t="s">
        <v>57</v>
      </c>
      <c r="B44" s="46" t="s">
        <v>58</v>
      </c>
      <c r="C44" s="46" t="s">
        <v>59</v>
      </c>
      <c r="D44" s="80" t="s">
        <v>60</v>
      </c>
      <c r="E44" s="80"/>
      <c r="F44" s="46" t="s">
        <v>61</v>
      </c>
      <c r="G44" s="80" t="s">
        <v>62</v>
      </c>
      <c r="H44" s="83"/>
    </row>
    <row r="45" spans="1:8" ht="18.95" customHeight="1">
      <c r="A45" s="52"/>
      <c r="B45" s="50"/>
      <c r="C45" s="50"/>
      <c r="D45" s="87"/>
      <c r="E45" s="87"/>
      <c r="F45" s="50"/>
      <c r="G45" s="87"/>
      <c r="H45" s="88"/>
    </row>
    <row r="46" spans="1:8" ht="18.95" customHeight="1">
      <c r="A46" s="52"/>
      <c r="B46" s="50"/>
      <c r="C46" s="50"/>
      <c r="D46" s="87"/>
      <c r="E46" s="87"/>
      <c r="F46" s="50"/>
      <c r="G46" s="87"/>
      <c r="H46" s="88"/>
    </row>
    <row r="47" spans="1:8" ht="18.95" customHeight="1">
      <c r="A47" s="52"/>
      <c r="B47" s="50"/>
      <c r="C47" s="50"/>
      <c r="D47" s="87"/>
      <c r="E47" s="87"/>
      <c r="F47" s="50"/>
      <c r="G47" s="87"/>
      <c r="H47" s="88"/>
    </row>
    <row r="48" spans="1:8" ht="18.95" customHeight="1">
      <c r="A48" s="52"/>
      <c r="B48" s="50"/>
      <c r="C48" s="50"/>
      <c r="D48" s="87"/>
      <c r="E48" s="87"/>
      <c r="F48" s="50"/>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46" t="s">
        <v>66</v>
      </c>
      <c r="H51" s="103"/>
    </row>
    <row r="52" spans="1:8" ht="57.95" customHeight="1">
      <c r="A52" s="60"/>
      <c r="B52" s="58" t="s">
        <v>67</v>
      </c>
      <c r="C52" s="57" t="s">
        <v>68</v>
      </c>
      <c r="D52" s="23" t="s">
        <v>310</v>
      </c>
      <c r="E52" s="23"/>
      <c r="F52" s="24"/>
      <c r="G52" s="25">
        <f>100%</f>
        <v>1</v>
      </c>
      <c r="H52" s="40"/>
    </row>
    <row r="53" spans="1:8" ht="48" customHeight="1">
      <c r="A53" s="60"/>
      <c r="B53" s="59" t="s">
        <v>75</v>
      </c>
      <c r="C53" s="27"/>
      <c r="D53" s="24"/>
      <c r="E53" s="28"/>
      <c r="F53" s="29"/>
      <c r="G53" s="30"/>
      <c r="H53" s="24"/>
    </row>
    <row r="54" spans="1:8" ht="35.1" customHeight="1">
      <c r="A54" s="60"/>
      <c r="B54" s="59" t="s">
        <v>71</v>
      </c>
      <c r="C54" s="60" t="s">
        <v>72</v>
      </c>
      <c r="D54" s="24"/>
      <c r="E54" s="28"/>
      <c r="F54" s="29"/>
      <c r="G54" s="30"/>
      <c r="H54" s="31"/>
    </row>
  </sheetData>
  <mergeCells count="95">
    <mergeCell ref="A49:H49"/>
    <mergeCell ref="A50:A51"/>
    <mergeCell ref="B50:B51"/>
    <mergeCell ref="C50:C51"/>
    <mergeCell ref="D50:D51"/>
    <mergeCell ref="E50:G50"/>
    <mergeCell ref="H50:H51"/>
    <mergeCell ref="D46:E46"/>
    <mergeCell ref="G46:H46"/>
    <mergeCell ref="D47:E47"/>
    <mergeCell ref="G47:H47"/>
    <mergeCell ref="D48:E48"/>
    <mergeCell ref="G48:H48"/>
    <mergeCell ref="A42:B42"/>
    <mergeCell ref="C42:H42"/>
    <mergeCell ref="A43:H43"/>
    <mergeCell ref="D44:E44"/>
    <mergeCell ref="G44:H44"/>
    <mergeCell ref="D45:E45"/>
    <mergeCell ref="G45:H45"/>
    <mergeCell ref="A39:B39"/>
    <mergeCell ref="C39:H39"/>
    <mergeCell ref="A40:B40"/>
    <mergeCell ref="C40:H40"/>
    <mergeCell ref="A41:B41"/>
    <mergeCell ref="C41:H41"/>
    <mergeCell ref="A36:B36"/>
    <mergeCell ref="C36:D36"/>
    <mergeCell ref="E36:H36"/>
    <mergeCell ref="A37:H37"/>
    <mergeCell ref="A38:B38"/>
    <mergeCell ref="C38:H38"/>
    <mergeCell ref="E32:G32"/>
    <mergeCell ref="A33:H33"/>
    <mergeCell ref="A34:B34"/>
    <mergeCell ref="C34:D34"/>
    <mergeCell ref="E34:H34"/>
    <mergeCell ref="A35:B35"/>
    <mergeCell ref="C35:D35"/>
    <mergeCell ref="E35:H35"/>
    <mergeCell ref="B28:E28"/>
    <mergeCell ref="F28:H28"/>
    <mergeCell ref="A29:H29"/>
    <mergeCell ref="A30:A31"/>
    <mergeCell ref="B30:B31"/>
    <mergeCell ref="C30:C31"/>
    <mergeCell ref="D30:D31"/>
    <mergeCell ref="E30:G31"/>
    <mergeCell ref="H30:H31"/>
    <mergeCell ref="B25:E25"/>
    <mergeCell ref="F25:H25"/>
    <mergeCell ref="B26:E26"/>
    <mergeCell ref="F26:H26"/>
    <mergeCell ref="B27:E27"/>
    <mergeCell ref="F27:H27"/>
    <mergeCell ref="B22:E22"/>
    <mergeCell ref="F22:H22"/>
    <mergeCell ref="B23:E23"/>
    <mergeCell ref="F23:H23"/>
    <mergeCell ref="B24:E24"/>
    <mergeCell ref="F24:H24"/>
    <mergeCell ref="B19:E19"/>
    <mergeCell ref="F19:H19"/>
    <mergeCell ref="B20:E20"/>
    <mergeCell ref="F20:H20"/>
    <mergeCell ref="B21:E21"/>
    <mergeCell ref="F21:H21"/>
    <mergeCell ref="B14:D14"/>
    <mergeCell ref="F14:H14"/>
    <mergeCell ref="B15:H15"/>
    <mergeCell ref="B16:E16"/>
    <mergeCell ref="F16:H16"/>
    <mergeCell ref="A17:A28"/>
    <mergeCell ref="B17:E17"/>
    <mergeCell ref="F17:H17"/>
    <mergeCell ref="B18:E18"/>
    <mergeCell ref="F18:H18"/>
    <mergeCell ref="B9:D9"/>
    <mergeCell ref="F9:H9"/>
    <mergeCell ref="A10:A11"/>
    <mergeCell ref="B10:H11"/>
    <mergeCell ref="A12:A13"/>
    <mergeCell ref="B12:H13"/>
    <mergeCell ref="B5:D5"/>
    <mergeCell ref="F5:H5"/>
    <mergeCell ref="B6:D6"/>
    <mergeCell ref="F6:H6"/>
    <mergeCell ref="B7:H7"/>
    <mergeCell ref="B8:H8"/>
    <mergeCell ref="A1:H1"/>
    <mergeCell ref="G2:H2"/>
    <mergeCell ref="B3:D3"/>
    <mergeCell ref="F3:H3"/>
    <mergeCell ref="B4:D4"/>
    <mergeCell ref="F4:H4"/>
  </mergeCells>
  <phoneticPr fontId="16"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dimension ref="A1:K54"/>
  <sheetViews>
    <sheetView topLeftCell="A37" workbookViewId="0">
      <selection activeCell="J32" sqref="J32"/>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5.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200</v>
      </c>
      <c r="C3" s="65"/>
      <c r="D3" s="66"/>
      <c r="E3" s="3" t="s">
        <v>5</v>
      </c>
      <c r="F3" s="67"/>
      <c r="G3" s="68"/>
      <c r="H3" s="69"/>
    </row>
    <row r="4" spans="1:8" ht="18" customHeight="1">
      <c r="A4" s="4" t="s">
        <v>6</v>
      </c>
      <c r="B4" s="70" t="s">
        <v>7</v>
      </c>
      <c r="C4" s="71"/>
      <c r="D4" s="72"/>
      <c r="E4" s="5" t="s">
        <v>8</v>
      </c>
      <c r="F4" s="73" t="s">
        <v>81</v>
      </c>
      <c r="G4" s="74"/>
      <c r="H4" s="75"/>
    </row>
    <row r="5" spans="1:8" ht="18" customHeight="1">
      <c r="A5" s="4" t="s">
        <v>9</v>
      </c>
      <c r="B5" s="70" t="s">
        <v>82</v>
      </c>
      <c r="C5" s="71"/>
      <c r="D5" s="72"/>
      <c r="E5" s="5" t="s">
        <v>11</v>
      </c>
      <c r="F5" s="73" t="s">
        <v>83</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84</v>
      </c>
      <c r="C10" s="85"/>
      <c r="D10" s="85"/>
      <c r="E10" s="85"/>
      <c r="F10" s="85"/>
      <c r="G10" s="85"/>
      <c r="H10" s="89"/>
    </row>
    <row r="11" spans="1:8" ht="30.4" customHeight="1">
      <c r="A11" s="98"/>
      <c r="B11" s="85"/>
      <c r="C11" s="85"/>
      <c r="D11" s="85"/>
      <c r="E11" s="85"/>
      <c r="F11" s="85"/>
      <c r="G11" s="85"/>
      <c r="H11" s="89"/>
    </row>
    <row r="12" spans="1:8" ht="15.95" customHeight="1">
      <c r="A12" s="97" t="s">
        <v>21</v>
      </c>
      <c r="B12" s="76" t="s">
        <v>22</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760</v>
      </c>
      <c r="C14" s="71"/>
      <c r="D14" s="72"/>
      <c r="E14" s="5" t="s">
        <v>24</v>
      </c>
      <c r="F14" s="73">
        <v>760</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760</v>
      </c>
      <c r="G17" s="74"/>
      <c r="H17" s="75"/>
    </row>
    <row r="18" spans="1:11" ht="18" customHeight="1">
      <c r="A18" s="99"/>
      <c r="B18" s="81" t="s">
        <v>32</v>
      </c>
      <c r="C18" s="81"/>
      <c r="D18" s="81"/>
      <c r="E18" s="81"/>
      <c r="F18" s="73">
        <v>760</v>
      </c>
      <c r="G18" s="74"/>
      <c r="H18" s="75"/>
    </row>
    <row r="19" spans="1:11" ht="18" customHeight="1">
      <c r="A19" s="99"/>
      <c r="B19" s="81" t="s">
        <v>33</v>
      </c>
      <c r="C19" s="81"/>
      <c r="D19" s="81"/>
      <c r="E19" s="81"/>
      <c r="F19" s="73">
        <v>760</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9" t="s">
        <v>80</v>
      </c>
      <c r="B32" s="9" t="s">
        <v>80</v>
      </c>
      <c r="C32" s="11"/>
      <c r="D32" s="6">
        <v>760</v>
      </c>
      <c r="E32" s="84" t="s">
        <v>201</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27" customHeight="1">
      <c r="A39" s="90" t="s">
        <v>80</v>
      </c>
      <c r="B39" s="77"/>
      <c r="C39" s="76" t="s">
        <v>85</v>
      </c>
      <c r="D39" s="77"/>
      <c r="E39" s="77"/>
      <c r="F39" s="77"/>
      <c r="G39" s="77"/>
      <c r="H39" s="78"/>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39" customHeight="1">
      <c r="A52" s="22"/>
      <c r="B52" s="21" t="s">
        <v>67</v>
      </c>
      <c r="C52" s="22" t="s">
        <v>68</v>
      </c>
      <c r="D52" s="41" t="s">
        <v>86</v>
      </c>
      <c r="E52" s="42"/>
      <c r="F52" s="43"/>
      <c r="G52" s="44" t="s">
        <v>87</v>
      </c>
      <c r="H52" s="19"/>
    </row>
    <row r="53" spans="1:8" ht="33" customHeight="1">
      <c r="A53" s="15"/>
      <c r="B53" s="16" t="s">
        <v>71</v>
      </c>
      <c r="C53" s="15" t="s">
        <v>72</v>
      </c>
      <c r="D53" s="15"/>
      <c r="E53" s="15"/>
      <c r="F53" s="15"/>
      <c r="G53" s="15"/>
      <c r="H53" s="19"/>
    </row>
    <row r="54" spans="1:8" ht="35.1" customHeight="1">
      <c r="A54" s="15"/>
      <c r="B54" s="16" t="s">
        <v>75</v>
      </c>
      <c r="C54" s="15"/>
      <c r="D54" s="16" t="s">
        <v>88</v>
      </c>
      <c r="E54" s="16"/>
      <c r="F54" s="16"/>
      <c r="G54" s="16" t="s">
        <v>89</v>
      </c>
      <c r="H54" s="19"/>
    </row>
  </sheetData>
  <mergeCells count="95">
    <mergeCell ref="E30:G31"/>
    <mergeCell ref="A49:H49"/>
    <mergeCell ref="E50:G50"/>
    <mergeCell ref="A10:A11"/>
    <mergeCell ref="A12:A13"/>
    <mergeCell ref="A17:A28"/>
    <mergeCell ref="A30:A31"/>
    <mergeCell ref="A50:A51"/>
    <mergeCell ref="B30:B31"/>
    <mergeCell ref="B50:B51"/>
    <mergeCell ref="C30:C31"/>
    <mergeCell ref="C50:C51"/>
    <mergeCell ref="D30:D31"/>
    <mergeCell ref="D50:D51"/>
    <mergeCell ref="H30:H31"/>
    <mergeCell ref="H50:H51"/>
    <mergeCell ref="A37:H37"/>
    <mergeCell ref="A38:B38"/>
    <mergeCell ref="C38:H38"/>
    <mergeCell ref="A39:B39"/>
    <mergeCell ref="C39:H39"/>
    <mergeCell ref="A40:B40"/>
    <mergeCell ref="C40:H40"/>
    <mergeCell ref="A41:B41"/>
    <mergeCell ref="C41:H41"/>
    <mergeCell ref="A42:B42"/>
    <mergeCell ref="C42:H42"/>
    <mergeCell ref="D48:E48"/>
    <mergeCell ref="G48:H48"/>
    <mergeCell ref="A43:H43"/>
    <mergeCell ref="D44:E44"/>
    <mergeCell ref="G44:H44"/>
    <mergeCell ref="D45:E45"/>
    <mergeCell ref="G45:H45"/>
    <mergeCell ref="D46:E46"/>
    <mergeCell ref="G46:H46"/>
    <mergeCell ref="D47:E47"/>
    <mergeCell ref="G47:H47"/>
    <mergeCell ref="A35:B35"/>
    <mergeCell ref="C35:D35"/>
    <mergeCell ref="E35:H35"/>
    <mergeCell ref="A36:B36"/>
    <mergeCell ref="C36:D36"/>
    <mergeCell ref="E36:H36"/>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20.xml><?xml version="1.0" encoding="utf-8"?>
<worksheet xmlns="http://schemas.openxmlformats.org/spreadsheetml/2006/main" xmlns:r="http://schemas.openxmlformats.org/officeDocument/2006/relationships">
  <dimension ref="A1:K54"/>
  <sheetViews>
    <sheetView workbookViewId="0">
      <selection activeCell="B12" sqref="B12:H13"/>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311</v>
      </c>
      <c r="C3" s="65"/>
      <c r="D3" s="66"/>
      <c r="E3" s="3" t="s">
        <v>5</v>
      </c>
      <c r="F3" s="67"/>
      <c r="G3" s="68"/>
      <c r="H3" s="69"/>
    </row>
    <row r="4" spans="1:8" ht="18" customHeight="1">
      <c r="A4" s="4" t="s">
        <v>6</v>
      </c>
      <c r="B4" s="70" t="s">
        <v>7</v>
      </c>
      <c r="C4" s="71"/>
      <c r="D4" s="72"/>
      <c r="E4" s="5" t="s">
        <v>8</v>
      </c>
      <c r="F4" s="73" t="s">
        <v>130</v>
      </c>
      <c r="G4" s="74"/>
      <c r="H4" s="75"/>
    </row>
    <row r="5" spans="1:8" ht="18" customHeight="1">
      <c r="A5" s="4" t="s">
        <v>9</v>
      </c>
      <c r="B5" s="70" t="s">
        <v>131</v>
      </c>
      <c r="C5" s="71"/>
      <c r="D5" s="72"/>
      <c r="E5" s="5" t="s">
        <v>11</v>
      </c>
      <c r="F5" s="73">
        <v>13871198512</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139</v>
      </c>
      <c r="C10" s="85"/>
      <c r="D10" s="85"/>
      <c r="E10" s="85"/>
      <c r="F10" s="85"/>
      <c r="G10" s="85"/>
      <c r="H10" s="89"/>
    </row>
    <row r="11" spans="1:8" ht="111" customHeight="1">
      <c r="A11" s="98"/>
      <c r="B11" s="85"/>
      <c r="C11" s="85"/>
      <c r="D11" s="85"/>
      <c r="E11" s="85"/>
      <c r="F11" s="85"/>
      <c r="G11" s="85"/>
      <c r="H11" s="89"/>
    </row>
    <row r="12" spans="1:8" ht="15.95" customHeight="1">
      <c r="A12" s="97" t="s">
        <v>21</v>
      </c>
      <c r="B12" s="76" t="s">
        <v>314</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417.32369999999997</v>
      </c>
      <c r="C14" s="71"/>
      <c r="D14" s="72"/>
      <c r="E14" s="5" t="s">
        <v>24</v>
      </c>
      <c r="F14" s="73">
        <v>417.32369999999997</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417.32369999999997</v>
      </c>
      <c r="G17" s="74"/>
      <c r="H17" s="75"/>
    </row>
    <row r="18" spans="1:11" ht="18" customHeight="1">
      <c r="A18" s="99"/>
      <c r="B18" s="81" t="s">
        <v>32</v>
      </c>
      <c r="C18" s="81"/>
      <c r="D18" s="81"/>
      <c r="E18" s="81"/>
      <c r="F18" s="73">
        <v>417.32369999999997</v>
      </c>
      <c r="G18" s="74"/>
      <c r="H18" s="75"/>
    </row>
    <row r="19" spans="1:11" ht="18" customHeight="1">
      <c r="A19" s="99"/>
      <c r="B19" s="81" t="s">
        <v>33</v>
      </c>
      <c r="C19" s="81"/>
      <c r="D19" s="81"/>
      <c r="E19" s="81"/>
      <c r="F19" s="73">
        <v>417.32369999999997</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53" t="s">
        <v>311</v>
      </c>
      <c r="B32" s="53" t="s">
        <v>311</v>
      </c>
      <c r="C32" s="11"/>
      <c r="D32" s="6">
        <v>417.32369999999997</v>
      </c>
      <c r="E32" s="84" t="s">
        <v>140</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71.099999999999994" customHeight="1">
      <c r="A39" s="90" t="s">
        <v>156</v>
      </c>
      <c r="B39" s="77"/>
      <c r="C39" s="84" t="s">
        <v>142</v>
      </c>
      <c r="D39" s="85"/>
      <c r="E39" s="85"/>
      <c r="F39" s="85"/>
      <c r="G39" s="85"/>
      <c r="H39" s="89"/>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57.95" customHeight="1">
      <c r="A52" s="20"/>
      <c r="B52" s="21" t="s">
        <v>67</v>
      </c>
      <c r="C52" s="22" t="s">
        <v>68</v>
      </c>
      <c r="D52" s="23" t="s">
        <v>312</v>
      </c>
      <c r="E52" s="23"/>
      <c r="F52" s="24"/>
      <c r="G52" s="25">
        <f>100%</f>
        <v>1</v>
      </c>
      <c r="H52" s="26"/>
    </row>
    <row r="53" spans="1:8" ht="48" customHeight="1">
      <c r="A53" s="15"/>
      <c r="B53" s="16" t="s">
        <v>75</v>
      </c>
      <c r="C53" s="27"/>
      <c r="D53" s="24"/>
      <c r="E53" s="28"/>
      <c r="F53" s="29"/>
      <c r="G53" s="30"/>
      <c r="H53" s="24"/>
    </row>
    <row r="54" spans="1:8" ht="35.1" customHeight="1">
      <c r="A54" s="15"/>
      <c r="B54" s="16" t="s">
        <v>71</v>
      </c>
      <c r="C54" s="15" t="s">
        <v>72</v>
      </c>
      <c r="D54" s="24"/>
      <c r="E54" s="28"/>
      <c r="F54" s="29"/>
      <c r="G54" s="30"/>
      <c r="H54" s="31"/>
    </row>
  </sheetData>
  <mergeCells count="95">
    <mergeCell ref="E30:G31"/>
    <mergeCell ref="A49:H49"/>
    <mergeCell ref="E50:G50"/>
    <mergeCell ref="A10:A11"/>
    <mergeCell ref="A12:A13"/>
    <mergeCell ref="A17:A28"/>
    <mergeCell ref="A30:A31"/>
    <mergeCell ref="A50:A51"/>
    <mergeCell ref="B30:B31"/>
    <mergeCell ref="B50:B51"/>
    <mergeCell ref="C30:C31"/>
    <mergeCell ref="C50:C51"/>
    <mergeCell ref="D30:D31"/>
    <mergeCell ref="D50:D51"/>
    <mergeCell ref="H30:H31"/>
    <mergeCell ref="H50:H51"/>
    <mergeCell ref="A37:H37"/>
    <mergeCell ref="A38:B38"/>
    <mergeCell ref="C38:H38"/>
    <mergeCell ref="A39:B39"/>
    <mergeCell ref="C39:H39"/>
    <mergeCell ref="A40:B40"/>
    <mergeCell ref="C40:H40"/>
    <mergeCell ref="A41:B41"/>
    <mergeCell ref="C41:H41"/>
    <mergeCell ref="A42:B42"/>
    <mergeCell ref="C42:H42"/>
    <mergeCell ref="D48:E48"/>
    <mergeCell ref="G48:H48"/>
    <mergeCell ref="A43:H43"/>
    <mergeCell ref="D44:E44"/>
    <mergeCell ref="G44:H44"/>
    <mergeCell ref="D45:E45"/>
    <mergeCell ref="G45:H45"/>
    <mergeCell ref="D46:E46"/>
    <mergeCell ref="G46:H46"/>
    <mergeCell ref="D47:E47"/>
    <mergeCell ref="G47:H47"/>
    <mergeCell ref="A35:B35"/>
    <mergeCell ref="C35:D35"/>
    <mergeCell ref="E35:H35"/>
    <mergeCell ref="A36:B36"/>
    <mergeCell ref="C36:D36"/>
    <mergeCell ref="E36:H36"/>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21.xml><?xml version="1.0" encoding="utf-8"?>
<worksheet xmlns="http://schemas.openxmlformats.org/spreadsheetml/2006/main" xmlns:r="http://schemas.openxmlformats.org/officeDocument/2006/relationships">
  <dimension ref="A1:K54"/>
  <sheetViews>
    <sheetView workbookViewId="0">
      <selection activeCell="B12" sqref="B12:H13"/>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313</v>
      </c>
      <c r="C3" s="65"/>
      <c r="D3" s="66"/>
      <c r="E3" s="3" t="s">
        <v>5</v>
      </c>
      <c r="F3" s="67"/>
      <c r="G3" s="68"/>
      <c r="H3" s="69"/>
    </row>
    <row r="4" spans="1:8" ht="18" customHeight="1">
      <c r="A4" s="4" t="s">
        <v>6</v>
      </c>
      <c r="B4" s="70" t="s">
        <v>7</v>
      </c>
      <c r="C4" s="71"/>
      <c r="D4" s="72"/>
      <c r="E4" s="5" t="s">
        <v>8</v>
      </c>
      <c r="F4" s="73" t="s">
        <v>130</v>
      </c>
      <c r="G4" s="74"/>
      <c r="H4" s="75"/>
    </row>
    <row r="5" spans="1:8" ht="18" customHeight="1">
      <c r="A5" s="4" t="s">
        <v>9</v>
      </c>
      <c r="B5" s="70" t="s">
        <v>131</v>
      </c>
      <c r="C5" s="71"/>
      <c r="D5" s="72"/>
      <c r="E5" s="5" t="s">
        <v>11</v>
      </c>
      <c r="F5" s="73">
        <v>13871198512</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139</v>
      </c>
      <c r="C10" s="85"/>
      <c r="D10" s="85"/>
      <c r="E10" s="85"/>
      <c r="F10" s="85"/>
      <c r="G10" s="85"/>
      <c r="H10" s="89"/>
    </row>
    <row r="11" spans="1:8" ht="111" customHeight="1">
      <c r="A11" s="98"/>
      <c r="B11" s="85"/>
      <c r="C11" s="85"/>
      <c r="D11" s="85"/>
      <c r="E11" s="85"/>
      <c r="F11" s="85"/>
      <c r="G11" s="85"/>
      <c r="H11" s="89"/>
    </row>
    <row r="12" spans="1:8" ht="15.95" customHeight="1">
      <c r="A12" s="97" t="s">
        <v>21</v>
      </c>
      <c r="B12" s="76" t="s">
        <v>314</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92.658000000000001</v>
      </c>
      <c r="C14" s="71"/>
      <c r="D14" s="72"/>
      <c r="E14" s="5" t="s">
        <v>24</v>
      </c>
      <c r="F14" s="73">
        <v>92.658000000000001</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92.658000000000001</v>
      </c>
      <c r="G17" s="74"/>
      <c r="H17" s="75"/>
    </row>
    <row r="18" spans="1:11" ht="18" customHeight="1">
      <c r="A18" s="99"/>
      <c r="B18" s="81" t="s">
        <v>32</v>
      </c>
      <c r="C18" s="81"/>
      <c r="D18" s="81"/>
      <c r="E18" s="81"/>
      <c r="F18" s="73">
        <v>92.658000000000001</v>
      </c>
      <c r="G18" s="74"/>
      <c r="H18" s="75"/>
    </row>
    <row r="19" spans="1:11" ht="18" customHeight="1">
      <c r="A19" s="99"/>
      <c r="B19" s="81" t="s">
        <v>33</v>
      </c>
      <c r="C19" s="81"/>
      <c r="D19" s="81"/>
      <c r="E19" s="81"/>
      <c r="F19" s="73">
        <v>92.658000000000001</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9" t="s">
        <v>157</v>
      </c>
      <c r="B32" s="9" t="s">
        <v>157</v>
      </c>
      <c r="C32" s="11"/>
      <c r="D32" s="6" t="s">
        <v>158</v>
      </c>
      <c r="E32" s="84" t="s">
        <v>140</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71.099999999999994" customHeight="1">
      <c r="A39" s="90" t="s">
        <v>157</v>
      </c>
      <c r="B39" s="77"/>
      <c r="C39" s="84" t="s">
        <v>142</v>
      </c>
      <c r="D39" s="85"/>
      <c r="E39" s="85"/>
      <c r="F39" s="85"/>
      <c r="G39" s="85"/>
      <c r="H39" s="89"/>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57.95" customHeight="1">
      <c r="A52" s="20"/>
      <c r="B52" s="21" t="s">
        <v>67</v>
      </c>
      <c r="C52" s="22" t="s">
        <v>68</v>
      </c>
      <c r="D52" s="23" t="s">
        <v>159</v>
      </c>
      <c r="E52" s="23"/>
      <c r="F52" s="24"/>
      <c r="G52" s="25">
        <f>100%</f>
        <v>1</v>
      </c>
      <c r="H52" s="26"/>
    </row>
    <row r="53" spans="1:8" ht="48" customHeight="1">
      <c r="A53" s="15"/>
      <c r="B53" s="16" t="s">
        <v>75</v>
      </c>
      <c r="C53" s="27"/>
      <c r="D53" s="24"/>
      <c r="E53" s="28"/>
      <c r="F53" s="29"/>
      <c r="G53" s="30"/>
      <c r="H53" s="24"/>
    </row>
    <row r="54" spans="1:8" ht="35.1" customHeight="1">
      <c r="A54" s="15"/>
      <c r="B54" s="16" t="s">
        <v>71</v>
      </c>
      <c r="C54" s="15" t="s">
        <v>72</v>
      </c>
      <c r="D54" s="24"/>
      <c r="E54" s="28"/>
      <c r="F54" s="29"/>
      <c r="G54" s="30"/>
      <c r="H54" s="31"/>
    </row>
  </sheetData>
  <mergeCells count="95">
    <mergeCell ref="E30:G31"/>
    <mergeCell ref="A49:H49"/>
    <mergeCell ref="E50:G50"/>
    <mergeCell ref="A10:A11"/>
    <mergeCell ref="A12:A13"/>
    <mergeCell ref="A17:A28"/>
    <mergeCell ref="A30:A31"/>
    <mergeCell ref="A50:A51"/>
    <mergeCell ref="B30:B31"/>
    <mergeCell ref="B50:B51"/>
    <mergeCell ref="C30:C31"/>
    <mergeCell ref="C50:C51"/>
    <mergeCell ref="D30:D31"/>
    <mergeCell ref="D50:D51"/>
    <mergeCell ref="H30:H31"/>
    <mergeCell ref="H50:H51"/>
    <mergeCell ref="A37:H37"/>
    <mergeCell ref="A38:B38"/>
    <mergeCell ref="C38:H38"/>
    <mergeCell ref="A39:B39"/>
    <mergeCell ref="C39:H39"/>
    <mergeCell ref="A40:B40"/>
    <mergeCell ref="C40:H40"/>
    <mergeCell ref="A41:B41"/>
    <mergeCell ref="C41:H41"/>
    <mergeCell ref="A42:B42"/>
    <mergeCell ref="C42:H42"/>
    <mergeCell ref="D48:E48"/>
    <mergeCell ref="G48:H48"/>
    <mergeCell ref="A43:H43"/>
    <mergeCell ref="D44:E44"/>
    <mergeCell ref="G44:H44"/>
    <mergeCell ref="D45:E45"/>
    <mergeCell ref="G45:H45"/>
    <mergeCell ref="D46:E46"/>
    <mergeCell ref="G46:H46"/>
    <mergeCell ref="D47:E47"/>
    <mergeCell ref="G47:H47"/>
    <mergeCell ref="A35:B35"/>
    <mergeCell ref="C35:D35"/>
    <mergeCell ref="E35:H35"/>
    <mergeCell ref="A36:B36"/>
    <mergeCell ref="C36:D36"/>
    <mergeCell ref="E36:H36"/>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dimension ref="A1:K54"/>
  <sheetViews>
    <sheetView topLeftCell="A25" workbookViewId="0">
      <selection activeCell="K32" sqref="K32"/>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315</v>
      </c>
      <c r="C3" s="65"/>
      <c r="D3" s="66"/>
      <c r="E3" s="3" t="s">
        <v>5</v>
      </c>
      <c r="F3" s="67"/>
      <c r="G3" s="68"/>
      <c r="H3" s="69"/>
    </row>
    <row r="4" spans="1:8" ht="18" customHeight="1">
      <c r="A4" s="4" t="s">
        <v>6</v>
      </c>
      <c r="B4" s="70" t="s">
        <v>7</v>
      </c>
      <c r="C4" s="71"/>
      <c r="D4" s="72"/>
      <c r="E4" s="5" t="s">
        <v>8</v>
      </c>
      <c r="F4" s="73" t="s">
        <v>130</v>
      </c>
      <c r="G4" s="74"/>
      <c r="H4" s="75"/>
    </row>
    <row r="5" spans="1:8" ht="18" customHeight="1">
      <c r="A5" s="4" t="s">
        <v>9</v>
      </c>
      <c r="B5" s="70" t="s">
        <v>131</v>
      </c>
      <c r="C5" s="71"/>
      <c r="D5" s="72"/>
      <c r="E5" s="5" t="s">
        <v>11</v>
      </c>
      <c r="F5" s="73">
        <v>13871198512</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139</v>
      </c>
      <c r="C10" s="85"/>
      <c r="D10" s="85"/>
      <c r="E10" s="85"/>
      <c r="F10" s="85"/>
      <c r="G10" s="85"/>
      <c r="H10" s="89"/>
    </row>
    <row r="11" spans="1:8" ht="111" customHeight="1">
      <c r="A11" s="98"/>
      <c r="B11" s="85"/>
      <c r="C11" s="85"/>
      <c r="D11" s="85"/>
      <c r="E11" s="85"/>
      <c r="F11" s="85"/>
      <c r="G11" s="85"/>
      <c r="H11" s="89"/>
    </row>
    <row r="12" spans="1:8" ht="15.95" customHeight="1">
      <c r="A12" s="97" t="s">
        <v>21</v>
      </c>
      <c r="B12" s="76" t="s">
        <v>314</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2.2400000000000002</v>
      </c>
      <c r="C14" s="71"/>
      <c r="D14" s="72"/>
      <c r="E14" s="5" t="s">
        <v>24</v>
      </c>
      <c r="F14" s="73">
        <v>2.2400000000000002</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2.2400000000000002</v>
      </c>
      <c r="G17" s="74"/>
      <c r="H17" s="75"/>
    </row>
    <row r="18" spans="1:11" ht="18" customHeight="1">
      <c r="A18" s="99"/>
      <c r="B18" s="81" t="s">
        <v>32</v>
      </c>
      <c r="C18" s="81"/>
      <c r="D18" s="81"/>
      <c r="E18" s="81"/>
      <c r="F18" s="73">
        <v>2.2400000000000002</v>
      </c>
      <c r="G18" s="74"/>
      <c r="H18" s="75"/>
    </row>
    <row r="19" spans="1:11" ht="18" customHeight="1">
      <c r="A19" s="99"/>
      <c r="B19" s="81" t="s">
        <v>33</v>
      </c>
      <c r="C19" s="81"/>
      <c r="D19" s="81"/>
      <c r="E19" s="81"/>
      <c r="F19" s="73">
        <v>2.2400000000000002</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53" t="s">
        <v>315</v>
      </c>
      <c r="B32" s="53" t="s">
        <v>315</v>
      </c>
      <c r="C32" s="11"/>
      <c r="D32" s="6">
        <v>2.2400000000000002</v>
      </c>
      <c r="E32" s="84" t="s">
        <v>140</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71.099999999999994" customHeight="1">
      <c r="A39" s="90" t="s">
        <v>160</v>
      </c>
      <c r="B39" s="77"/>
      <c r="C39" s="84" t="s">
        <v>142</v>
      </c>
      <c r="D39" s="85"/>
      <c r="E39" s="85"/>
      <c r="F39" s="85"/>
      <c r="G39" s="85"/>
      <c r="H39" s="89"/>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57.95" customHeight="1">
      <c r="A52" s="20"/>
      <c r="B52" s="21" t="s">
        <v>67</v>
      </c>
      <c r="C52" s="22" t="s">
        <v>68</v>
      </c>
      <c r="D52" s="23" t="s">
        <v>161</v>
      </c>
      <c r="E52" s="23"/>
      <c r="F52" s="24"/>
      <c r="G52" s="25">
        <f>100%</f>
        <v>1</v>
      </c>
      <c r="H52" s="26"/>
    </row>
    <row r="53" spans="1:8" ht="48" customHeight="1">
      <c r="A53" s="15"/>
      <c r="B53" s="16" t="s">
        <v>75</v>
      </c>
      <c r="C53" s="27"/>
      <c r="D53" s="24"/>
      <c r="E53" s="28"/>
      <c r="F53" s="29"/>
      <c r="G53" s="30"/>
      <c r="H53" s="24"/>
    </row>
    <row r="54" spans="1:8" ht="35.1" customHeight="1">
      <c r="A54" s="15"/>
      <c r="B54" s="16" t="s">
        <v>71</v>
      </c>
      <c r="C54" s="15" t="s">
        <v>72</v>
      </c>
      <c r="D54" s="24"/>
      <c r="E54" s="28"/>
      <c r="F54" s="29"/>
      <c r="G54" s="30"/>
      <c r="H54" s="31"/>
    </row>
  </sheetData>
  <mergeCells count="95">
    <mergeCell ref="E30:G31"/>
    <mergeCell ref="A49:H49"/>
    <mergeCell ref="E50:G50"/>
    <mergeCell ref="A10:A11"/>
    <mergeCell ref="A12:A13"/>
    <mergeCell ref="A17:A28"/>
    <mergeCell ref="A30:A31"/>
    <mergeCell ref="A50:A51"/>
    <mergeCell ref="B30:B31"/>
    <mergeCell ref="B50:B51"/>
    <mergeCell ref="C30:C31"/>
    <mergeCell ref="C50:C51"/>
    <mergeCell ref="D30:D31"/>
    <mergeCell ref="D50:D51"/>
    <mergeCell ref="H30:H31"/>
    <mergeCell ref="H50:H51"/>
    <mergeCell ref="A37:H37"/>
    <mergeCell ref="A38:B38"/>
    <mergeCell ref="C38:H38"/>
    <mergeCell ref="A39:B39"/>
    <mergeCell ref="C39:H39"/>
    <mergeCell ref="A40:B40"/>
    <mergeCell ref="C40:H40"/>
    <mergeCell ref="A41:B41"/>
    <mergeCell ref="C41:H41"/>
    <mergeCell ref="A42:B42"/>
    <mergeCell ref="C42:H42"/>
    <mergeCell ref="D48:E48"/>
    <mergeCell ref="G48:H48"/>
    <mergeCell ref="A43:H43"/>
    <mergeCell ref="D44:E44"/>
    <mergeCell ref="G44:H44"/>
    <mergeCell ref="D45:E45"/>
    <mergeCell ref="G45:H45"/>
    <mergeCell ref="D46:E46"/>
    <mergeCell ref="G46:H46"/>
    <mergeCell ref="D47:E47"/>
    <mergeCell ref="G47:H47"/>
    <mergeCell ref="A35:B35"/>
    <mergeCell ref="C35:D35"/>
    <mergeCell ref="E35:H35"/>
    <mergeCell ref="A36:B36"/>
    <mergeCell ref="C36:D36"/>
    <mergeCell ref="E36:H36"/>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23.xml><?xml version="1.0" encoding="utf-8"?>
<worksheet xmlns="http://schemas.openxmlformats.org/spreadsheetml/2006/main" xmlns:r="http://schemas.openxmlformats.org/officeDocument/2006/relationships">
  <dimension ref="A1:K54"/>
  <sheetViews>
    <sheetView topLeftCell="A7" workbookViewId="0">
      <selection activeCell="A33" sqref="A33:H33"/>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8.75" customWidth="1"/>
  </cols>
  <sheetData>
    <row r="1" spans="1:8" ht="30.95" customHeight="1">
      <c r="A1" s="61" t="s">
        <v>196</v>
      </c>
      <c r="B1" s="61"/>
      <c r="C1" s="61"/>
      <c r="D1" s="61"/>
      <c r="E1" s="61"/>
      <c r="F1" s="61"/>
      <c r="G1" s="61"/>
      <c r="H1" s="61"/>
    </row>
    <row r="2" spans="1:8" ht="15.2" customHeight="1">
      <c r="A2" s="1" t="s">
        <v>1</v>
      </c>
      <c r="G2" s="62" t="s">
        <v>2</v>
      </c>
      <c r="H2" s="62"/>
    </row>
    <row r="3" spans="1:8" ht="18" customHeight="1">
      <c r="A3" s="2" t="s">
        <v>3</v>
      </c>
      <c r="B3" s="64" t="s">
        <v>316</v>
      </c>
      <c r="C3" s="65"/>
      <c r="D3" s="66"/>
      <c r="E3" s="3" t="s">
        <v>5</v>
      </c>
      <c r="F3" s="67"/>
      <c r="G3" s="68"/>
      <c r="H3" s="69"/>
    </row>
    <row r="4" spans="1:8" ht="18" customHeight="1">
      <c r="A4" s="4" t="s">
        <v>6</v>
      </c>
      <c r="B4" s="70" t="s">
        <v>7</v>
      </c>
      <c r="C4" s="71"/>
      <c r="D4" s="72"/>
      <c r="E4" s="5" t="s">
        <v>8</v>
      </c>
      <c r="F4" s="73" t="s">
        <v>130</v>
      </c>
      <c r="G4" s="74"/>
      <c r="H4" s="75"/>
    </row>
    <row r="5" spans="1:8" ht="18" customHeight="1">
      <c r="A5" s="4" t="s">
        <v>9</v>
      </c>
      <c r="B5" s="70" t="s">
        <v>131</v>
      </c>
      <c r="C5" s="71"/>
      <c r="D5" s="72"/>
      <c r="E5" s="5" t="s">
        <v>11</v>
      </c>
      <c r="F5" s="73">
        <v>13871198512</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197</v>
      </c>
      <c r="C10" s="85"/>
      <c r="D10" s="85"/>
      <c r="E10" s="85"/>
      <c r="F10" s="85"/>
      <c r="G10" s="85"/>
      <c r="H10" s="89"/>
    </row>
    <row r="11" spans="1:8" ht="111" customHeight="1">
      <c r="A11" s="98"/>
      <c r="B11" s="85"/>
      <c r="C11" s="85"/>
      <c r="D11" s="85"/>
      <c r="E11" s="85"/>
      <c r="F11" s="85"/>
      <c r="G11" s="85"/>
      <c r="H11" s="89"/>
    </row>
    <row r="12" spans="1:8" ht="15.95" customHeight="1">
      <c r="A12" s="97" t="s">
        <v>21</v>
      </c>
      <c r="B12" s="76" t="s">
        <v>314</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60</v>
      </c>
      <c r="C14" s="71"/>
      <c r="D14" s="72"/>
      <c r="E14" s="5" t="s">
        <v>24</v>
      </c>
      <c r="F14" s="73">
        <v>60</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60</v>
      </c>
      <c r="G17" s="74"/>
      <c r="H17" s="75"/>
    </row>
    <row r="18" spans="1:11" ht="18" customHeight="1">
      <c r="A18" s="99"/>
      <c r="B18" s="81" t="s">
        <v>32</v>
      </c>
      <c r="C18" s="81"/>
      <c r="D18" s="81"/>
      <c r="E18" s="81"/>
      <c r="F18" s="73">
        <v>60</v>
      </c>
      <c r="G18" s="74"/>
      <c r="H18" s="75"/>
    </row>
    <row r="19" spans="1:11" ht="18" customHeight="1">
      <c r="A19" s="99"/>
      <c r="B19" s="81" t="s">
        <v>33</v>
      </c>
      <c r="C19" s="81"/>
      <c r="D19" s="81"/>
      <c r="E19" s="81"/>
      <c r="F19" s="73">
        <v>60</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53" t="s">
        <v>316</v>
      </c>
      <c r="B32" s="53" t="s">
        <v>316</v>
      </c>
      <c r="C32" s="11"/>
      <c r="D32" s="6">
        <v>60</v>
      </c>
      <c r="E32" s="84" t="s">
        <v>140</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71.099999999999994" customHeight="1">
      <c r="A39" s="90" t="s">
        <v>198</v>
      </c>
      <c r="B39" s="77"/>
      <c r="C39" s="84" t="s">
        <v>142</v>
      </c>
      <c r="D39" s="85"/>
      <c r="E39" s="85"/>
      <c r="F39" s="85"/>
      <c r="G39" s="85"/>
      <c r="H39" s="89"/>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57.95" customHeight="1">
      <c r="A52" s="20"/>
      <c r="B52" s="21" t="s">
        <v>67</v>
      </c>
      <c r="C52" s="22" t="s">
        <v>68</v>
      </c>
      <c r="D52" s="23" t="s">
        <v>162</v>
      </c>
      <c r="E52" s="23"/>
      <c r="F52" s="24"/>
      <c r="G52" s="25">
        <f>100%</f>
        <v>1</v>
      </c>
      <c r="H52" s="26"/>
    </row>
    <row r="53" spans="1:8" ht="48" customHeight="1">
      <c r="A53" s="15"/>
      <c r="B53" s="16" t="s">
        <v>75</v>
      </c>
      <c r="C53" s="27"/>
      <c r="D53" s="24"/>
      <c r="E53" s="28"/>
      <c r="F53" s="29"/>
      <c r="G53" s="30"/>
      <c r="H53" s="24"/>
    </row>
    <row r="54" spans="1:8" ht="35.1" customHeight="1">
      <c r="A54" s="15"/>
      <c r="B54" s="16" t="s">
        <v>71</v>
      </c>
      <c r="C54" s="15" t="s">
        <v>72</v>
      </c>
      <c r="D54" s="24"/>
      <c r="E54" s="28"/>
      <c r="F54" s="29"/>
      <c r="G54" s="30"/>
      <c r="H54" s="31"/>
    </row>
  </sheetData>
  <mergeCells count="95">
    <mergeCell ref="E30:G31"/>
    <mergeCell ref="A49:H49"/>
    <mergeCell ref="E50:G50"/>
    <mergeCell ref="A10:A11"/>
    <mergeCell ref="A12:A13"/>
    <mergeCell ref="A17:A28"/>
    <mergeCell ref="A30:A31"/>
    <mergeCell ref="A50:A51"/>
    <mergeCell ref="B30:B31"/>
    <mergeCell ref="B50:B51"/>
    <mergeCell ref="C30:C31"/>
    <mergeCell ref="C50:C51"/>
    <mergeCell ref="D30:D31"/>
    <mergeCell ref="D50:D51"/>
    <mergeCell ref="H30:H31"/>
    <mergeCell ref="H50:H51"/>
    <mergeCell ref="A37:H37"/>
    <mergeCell ref="A38:B38"/>
    <mergeCell ref="C38:H38"/>
    <mergeCell ref="A39:B39"/>
    <mergeCell ref="C39:H39"/>
    <mergeCell ref="A40:B40"/>
    <mergeCell ref="C40:H40"/>
    <mergeCell ref="A41:B41"/>
    <mergeCell ref="C41:H41"/>
    <mergeCell ref="A42:B42"/>
    <mergeCell ref="C42:H42"/>
    <mergeCell ref="D48:E48"/>
    <mergeCell ref="G48:H48"/>
    <mergeCell ref="A43:H43"/>
    <mergeCell ref="D44:E44"/>
    <mergeCell ref="G44:H44"/>
    <mergeCell ref="D45:E45"/>
    <mergeCell ref="G45:H45"/>
    <mergeCell ref="D46:E46"/>
    <mergeCell ref="G46:H46"/>
    <mergeCell ref="D47:E47"/>
    <mergeCell ref="G47:H47"/>
    <mergeCell ref="A35:B35"/>
    <mergeCell ref="C35:D35"/>
    <mergeCell ref="E35:H35"/>
    <mergeCell ref="A36:B36"/>
    <mergeCell ref="C36:D36"/>
    <mergeCell ref="E36:H36"/>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24.xml><?xml version="1.0" encoding="utf-8"?>
<worksheet xmlns="http://schemas.openxmlformats.org/spreadsheetml/2006/main" xmlns:r="http://schemas.openxmlformats.org/officeDocument/2006/relationships">
  <dimension ref="A1:K100"/>
  <sheetViews>
    <sheetView topLeftCell="A22" workbookViewId="0">
      <selection activeCell="D104" sqref="D104"/>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129</v>
      </c>
      <c r="C3" s="65"/>
      <c r="D3" s="66"/>
      <c r="E3" s="3" t="s">
        <v>5</v>
      </c>
      <c r="F3" s="67"/>
      <c r="G3" s="68"/>
      <c r="H3" s="69"/>
    </row>
    <row r="4" spans="1:8" ht="18" customHeight="1">
      <c r="A4" s="4" t="s">
        <v>6</v>
      </c>
      <c r="B4" s="70" t="s">
        <v>7</v>
      </c>
      <c r="C4" s="71"/>
      <c r="D4" s="72"/>
      <c r="E4" s="5" t="s">
        <v>8</v>
      </c>
      <c r="F4" s="73" t="s">
        <v>130</v>
      </c>
      <c r="G4" s="74"/>
      <c r="H4" s="75"/>
    </row>
    <row r="5" spans="1:8" ht="18" customHeight="1">
      <c r="A5" s="4" t="s">
        <v>9</v>
      </c>
      <c r="B5" s="70" t="s">
        <v>131</v>
      </c>
      <c r="C5" s="71"/>
      <c r="D5" s="72"/>
      <c r="E5" s="5" t="s">
        <v>11</v>
      </c>
      <c r="F5" s="73">
        <v>13871198512</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2022</v>
      </c>
      <c r="C9" s="71"/>
      <c r="D9" s="72"/>
      <c r="E9" s="5" t="s">
        <v>18</v>
      </c>
      <c r="F9" s="73"/>
      <c r="G9" s="74"/>
      <c r="H9" s="75"/>
    </row>
    <row r="10" spans="1:8" ht="16.7" customHeight="1">
      <c r="A10" s="97" t="s">
        <v>19</v>
      </c>
      <c r="B10" s="84" t="s">
        <v>132</v>
      </c>
      <c r="C10" s="85"/>
      <c r="D10" s="85"/>
      <c r="E10" s="85"/>
      <c r="F10" s="85"/>
      <c r="G10" s="85"/>
      <c r="H10" s="89"/>
    </row>
    <row r="11" spans="1:8" ht="111" customHeight="1">
      <c r="A11" s="98"/>
      <c r="B11" s="85"/>
      <c r="C11" s="85"/>
      <c r="D11" s="85"/>
      <c r="E11" s="85"/>
      <c r="F11" s="85"/>
      <c r="G11" s="85"/>
      <c r="H11" s="89"/>
    </row>
    <row r="12" spans="1:8" ht="15.95" customHeight="1">
      <c r="A12" s="97" t="s">
        <v>21</v>
      </c>
      <c r="B12" s="76" t="s">
        <v>22</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821.8</v>
      </c>
      <c r="C14" s="71"/>
      <c r="D14" s="72"/>
      <c r="E14" s="5" t="s">
        <v>24</v>
      </c>
      <c r="F14" s="73">
        <v>821.8</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821.8</v>
      </c>
      <c r="G17" s="74"/>
      <c r="H17" s="75"/>
    </row>
    <row r="18" spans="1:11" ht="18" customHeight="1">
      <c r="A18" s="99"/>
      <c r="B18" s="81" t="s">
        <v>32</v>
      </c>
      <c r="C18" s="81"/>
      <c r="D18" s="81"/>
      <c r="E18" s="81"/>
      <c r="F18" s="73">
        <v>821.8</v>
      </c>
      <c r="G18" s="74"/>
      <c r="H18" s="75"/>
    </row>
    <row r="19" spans="1:11" ht="18" customHeight="1">
      <c r="A19" s="99"/>
      <c r="B19" s="81" t="s">
        <v>33</v>
      </c>
      <c r="C19" s="81"/>
      <c r="D19" s="81"/>
      <c r="E19" s="81"/>
      <c r="F19" s="73">
        <v>821.8</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9" t="s">
        <v>129</v>
      </c>
      <c r="B32" s="9" t="s">
        <v>129</v>
      </c>
      <c r="C32" s="11"/>
      <c r="D32" s="6">
        <v>821.8</v>
      </c>
      <c r="E32" s="84" t="s">
        <v>317</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71.099999999999994" customHeight="1">
      <c r="A39" s="90" t="s">
        <v>129</v>
      </c>
      <c r="B39" s="77"/>
      <c r="C39" s="84" t="s">
        <v>133</v>
      </c>
      <c r="D39" s="85"/>
      <c r="E39" s="85"/>
      <c r="F39" s="85"/>
      <c r="G39" s="85"/>
      <c r="H39" s="89"/>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57.95" customHeight="1">
      <c r="A52" s="166" t="s">
        <v>318</v>
      </c>
      <c r="B52" s="167" t="s">
        <v>67</v>
      </c>
      <c r="C52" s="168" t="s">
        <v>68</v>
      </c>
      <c r="D52" s="169" t="s">
        <v>319</v>
      </c>
      <c r="E52" s="170" t="s">
        <v>320</v>
      </c>
      <c r="F52" s="170" t="s">
        <v>320</v>
      </c>
      <c r="G52" s="170" t="s">
        <v>320</v>
      </c>
      <c r="H52" s="171" t="s">
        <v>321</v>
      </c>
    </row>
    <row r="53" spans="1:8" ht="60" customHeight="1">
      <c r="A53" s="172"/>
      <c r="B53" s="173"/>
      <c r="C53" s="168" t="s">
        <v>322</v>
      </c>
      <c r="D53" s="174" t="s">
        <v>323</v>
      </c>
      <c r="E53" s="175" t="s">
        <v>324</v>
      </c>
      <c r="F53" s="175" t="s">
        <v>324</v>
      </c>
      <c r="G53" s="175" t="s">
        <v>324</v>
      </c>
      <c r="H53" s="171" t="s">
        <v>321</v>
      </c>
    </row>
    <row r="54" spans="1:8" ht="39" customHeight="1">
      <c r="A54" s="172"/>
      <c r="B54" s="173"/>
      <c r="C54" s="176" t="s">
        <v>245</v>
      </c>
      <c r="D54" s="174" t="s">
        <v>325</v>
      </c>
      <c r="E54" s="175" t="s">
        <v>326</v>
      </c>
      <c r="F54" s="175" t="s">
        <v>326</v>
      </c>
      <c r="G54" s="175" t="s">
        <v>326</v>
      </c>
      <c r="H54" s="171" t="s">
        <v>321</v>
      </c>
    </row>
    <row r="55" spans="1:8" ht="48" customHeight="1">
      <c r="A55" s="172"/>
      <c r="B55" s="173"/>
      <c r="C55" s="177"/>
      <c r="D55" s="174" t="s">
        <v>327</v>
      </c>
      <c r="E55" s="175" t="s">
        <v>326</v>
      </c>
      <c r="F55" s="175" t="s">
        <v>326</v>
      </c>
      <c r="G55" s="175" t="s">
        <v>326</v>
      </c>
      <c r="H55" s="171" t="s">
        <v>321</v>
      </c>
    </row>
    <row r="56" spans="1:8" ht="35.1" customHeight="1">
      <c r="A56" s="172"/>
      <c r="B56" s="167" t="s">
        <v>71</v>
      </c>
      <c r="C56" s="176" t="s">
        <v>328</v>
      </c>
      <c r="D56" s="174" t="s">
        <v>329</v>
      </c>
      <c r="E56" s="178" t="s">
        <v>330</v>
      </c>
      <c r="F56" s="178" t="s">
        <v>330</v>
      </c>
      <c r="G56" s="178" t="s">
        <v>330</v>
      </c>
      <c r="H56" s="171" t="s">
        <v>321</v>
      </c>
    </row>
    <row r="57" spans="1:8" ht="38.25">
      <c r="A57" s="172"/>
      <c r="B57" s="173"/>
      <c r="C57" s="179"/>
      <c r="D57" s="180" t="s">
        <v>331</v>
      </c>
      <c r="E57" s="178" t="s">
        <v>332</v>
      </c>
      <c r="F57" s="178" t="s">
        <v>332</v>
      </c>
      <c r="G57" s="178" t="s">
        <v>332</v>
      </c>
      <c r="H57" s="171" t="s">
        <v>321</v>
      </c>
    </row>
    <row r="58" spans="1:8" ht="38.25">
      <c r="A58" s="172"/>
      <c r="B58" s="181"/>
      <c r="C58" s="177"/>
      <c r="D58" s="180" t="s">
        <v>333</v>
      </c>
      <c r="E58" s="178" t="s">
        <v>334</v>
      </c>
      <c r="F58" s="178" t="s">
        <v>334</v>
      </c>
      <c r="G58" s="178" t="s">
        <v>334</v>
      </c>
      <c r="H58" s="171" t="s">
        <v>321</v>
      </c>
    </row>
    <row r="59" spans="1:8">
      <c r="A59" s="172"/>
      <c r="B59" s="182" t="s">
        <v>75</v>
      </c>
      <c r="C59" s="176" t="s">
        <v>335</v>
      </c>
      <c r="D59" s="176" t="s">
        <v>336</v>
      </c>
      <c r="E59" s="183" t="s">
        <v>337</v>
      </c>
      <c r="F59" s="183" t="s">
        <v>337</v>
      </c>
      <c r="G59" s="183" t="s">
        <v>337</v>
      </c>
      <c r="H59" s="184" t="s">
        <v>321</v>
      </c>
    </row>
    <row r="60" spans="1:8" ht="14.25" thickBot="1">
      <c r="A60" s="185"/>
      <c r="B60" s="186"/>
      <c r="C60" s="187"/>
      <c r="D60" s="187"/>
      <c r="E60" s="188"/>
      <c r="F60" s="188"/>
      <c r="G60" s="188"/>
      <c r="H60" s="189"/>
    </row>
    <row r="61" spans="1:8" ht="38.25">
      <c r="A61" s="166" t="s">
        <v>338</v>
      </c>
      <c r="B61" s="167" t="s">
        <v>67</v>
      </c>
      <c r="C61" s="23" t="s">
        <v>68</v>
      </c>
      <c r="D61" s="190" t="s">
        <v>339</v>
      </c>
      <c r="E61" s="191" t="s">
        <v>340</v>
      </c>
      <c r="F61" s="191" t="s">
        <v>340</v>
      </c>
      <c r="G61" s="191" t="s">
        <v>340</v>
      </c>
      <c r="H61" s="171" t="s">
        <v>321</v>
      </c>
    </row>
    <row r="62" spans="1:8" ht="38.25">
      <c r="A62" s="172"/>
      <c r="B62" s="173"/>
      <c r="C62" s="23" t="s">
        <v>322</v>
      </c>
      <c r="D62" s="192" t="s">
        <v>341</v>
      </c>
      <c r="E62" s="193" t="s">
        <v>342</v>
      </c>
      <c r="F62" s="193" t="s">
        <v>342</v>
      </c>
      <c r="G62" s="193" t="s">
        <v>342</v>
      </c>
      <c r="H62" s="171" t="s">
        <v>321</v>
      </c>
    </row>
    <row r="63" spans="1:8" ht="38.25">
      <c r="A63" s="172"/>
      <c r="B63" s="173"/>
      <c r="C63" s="23" t="s">
        <v>245</v>
      </c>
      <c r="D63" s="192" t="s">
        <v>343</v>
      </c>
      <c r="E63" s="193" t="s">
        <v>344</v>
      </c>
      <c r="F63" s="193" t="s">
        <v>344</v>
      </c>
      <c r="G63" s="193" t="s">
        <v>344</v>
      </c>
      <c r="H63" s="171" t="s">
        <v>321</v>
      </c>
    </row>
    <row r="64" spans="1:8">
      <c r="A64" s="172"/>
      <c r="B64" s="181"/>
      <c r="C64" s="23" t="s">
        <v>345</v>
      </c>
      <c r="D64" s="192" t="s">
        <v>346</v>
      </c>
      <c r="E64" s="193" t="s">
        <v>347</v>
      </c>
      <c r="F64" s="193" t="s">
        <v>347</v>
      </c>
      <c r="G64" s="193" t="s">
        <v>348</v>
      </c>
      <c r="H64" s="171"/>
    </row>
    <row r="65" spans="1:8" ht="38.25">
      <c r="A65" s="172"/>
      <c r="B65" s="194" t="s">
        <v>71</v>
      </c>
      <c r="C65" s="23" t="s">
        <v>328</v>
      </c>
      <c r="D65" s="192" t="s">
        <v>341</v>
      </c>
      <c r="E65" s="195" t="s">
        <v>349</v>
      </c>
      <c r="F65" s="195" t="s">
        <v>349</v>
      </c>
      <c r="G65" s="195" t="s">
        <v>349</v>
      </c>
      <c r="H65" s="171" t="s">
        <v>321</v>
      </c>
    </row>
    <row r="66" spans="1:8">
      <c r="A66" s="172"/>
      <c r="B66" s="182" t="s">
        <v>75</v>
      </c>
      <c r="C66" s="196" t="s">
        <v>335</v>
      </c>
      <c r="D66" s="196" t="s">
        <v>350</v>
      </c>
      <c r="E66" s="197" t="s">
        <v>351</v>
      </c>
      <c r="F66" s="197" t="s">
        <v>351</v>
      </c>
      <c r="G66" s="197" t="s">
        <v>351</v>
      </c>
      <c r="H66" s="184" t="s">
        <v>321</v>
      </c>
    </row>
    <row r="67" spans="1:8" ht="14.25" thickBot="1">
      <c r="A67" s="185"/>
      <c r="B67" s="186"/>
      <c r="C67" s="198"/>
      <c r="D67" s="198"/>
      <c r="E67" s="199"/>
      <c r="F67" s="199"/>
      <c r="G67" s="199"/>
      <c r="H67" s="189"/>
    </row>
    <row r="68" spans="1:8" ht="38.25">
      <c r="A68" s="166" t="s">
        <v>352</v>
      </c>
      <c r="B68" s="200" t="s">
        <v>67</v>
      </c>
      <c r="C68" s="201" t="s">
        <v>68</v>
      </c>
      <c r="D68" s="190" t="s">
        <v>353</v>
      </c>
      <c r="E68" s="202">
        <v>1</v>
      </c>
      <c r="F68" s="202">
        <v>1</v>
      </c>
      <c r="G68" s="202">
        <v>1</v>
      </c>
      <c r="H68" s="171" t="s">
        <v>321</v>
      </c>
    </row>
    <row r="69" spans="1:8" ht="38.25">
      <c r="A69" s="172"/>
      <c r="B69" s="203"/>
      <c r="C69" s="201"/>
      <c r="D69" s="190" t="s">
        <v>354</v>
      </c>
      <c r="E69" s="202">
        <v>1</v>
      </c>
      <c r="F69" s="202">
        <v>1</v>
      </c>
      <c r="G69" s="202">
        <v>1</v>
      </c>
      <c r="H69" s="171" t="s">
        <v>321</v>
      </c>
    </row>
    <row r="70" spans="1:8" ht="38.25">
      <c r="A70" s="172"/>
      <c r="B70" s="203"/>
      <c r="C70" s="23" t="s">
        <v>322</v>
      </c>
      <c r="D70" s="192" t="s">
        <v>355</v>
      </c>
      <c r="E70" s="30" t="s">
        <v>356</v>
      </c>
      <c r="F70" s="30" t="s">
        <v>356</v>
      </c>
      <c r="G70" s="30" t="s">
        <v>356</v>
      </c>
      <c r="H70" s="171" t="s">
        <v>321</v>
      </c>
    </row>
    <row r="71" spans="1:8" ht="38.25">
      <c r="A71" s="172"/>
      <c r="B71" s="203"/>
      <c r="C71" s="23" t="s">
        <v>245</v>
      </c>
      <c r="D71" s="192" t="s">
        <v>357</v>
      </c>
      <c r="E71" s="30" t="s">
        <v>358</v>
      </c>
      <c r="F71" s="30" t="s">
        <v>358</v>
      </c>
      <c r="G71" s="30" t="s">
        <v>358</v>
      </c>
      <c r="H71" s="171" t="s">
        <v>321</v>
      </c>
    </row>
    <row r="72" spans="1:8" ht="38.25">
      <c r="A72" s="172"/>
      <c r="B72" s="200" t="s">
        <v>71</v>
      </c>
      <c r="C72" s="23" t="s">
        <v>328</v>
      </c>
      <c r="D72" s="192" t="s">
        <v>359</v>
      </c>
      <c r="E72" s="192" t="s">
        <v>360</v>
      </c>
      <c r="F72" s="192" t="s">
        <v>360</v>
      </c>
      <c r="G72" s="192" t="s">
        <v>360</v>
      </c>
      <c r="H72" s="171" t="s">
        <v>321</v>
      </c>
    </row>
    <row r="73" spans="1:8" ht="38.25">
      <c r="A73" s="172"/>
      <c r="B73" s="203"/>
      <c r="C73" s="23" t="s">
        <v>328</v>
      </c>
      <c r="D73" s="192" t="s">
        <v>361</v>
      </c>
      <c r="E73" s="202">
        <v>1</v>
      </c>
      <c r="F73" s="202">
        <v>1</v>
      </c>
      <c r="G73" s="202">
        <v>1</v>
      </c>
      <c r="H73" s="171" t="s">
        <v>321</v>
      </c>
    </row>
    <row r="74" spans="1:8" ht="38.25">
      <c r="A74" s="172"/>
      <c r="B74" s="204"/>
      <c r="C74" s="23" t="s">
        <v>328</v>
      </c>
      <c r="D74" s="192" t="s">
        <v>362</v>
      </c>
      <c r="E74" s="30" t="s">
        <v>363</v>
      </c>
      <c r="F74" s="30" t="s">
        <v>363</v>
      </c>
      <c r="G74" s="30" t="s">
        <v>363</v>
      </c>
      <c r="H74" s="171" t="s">
        <v>321</v>
      </c>
    </row>
    <row r="75" spans="1:8">
      <c r="A75" s="172"/>
      <c r="B75" s="205" t="s">
        <v>75</v>
      </c>
      <c r="C75" s="196" t="s">
        <v>75</v>
      </c>
      <c r="D75" s="196" t="s">
        <v>364</v>
      </c>
      <c r="E75" s="206" t="s">
        <v>356</v>
      </c>
      <c r="F75" s="206" t="s">
        <v>356</v>
      </c>
      <c r="G75" s="206" t="s">
        <v>356</v>
      </c>
      <c r="H75" s="184" t="s">
        <v>321</v>
      </c>
    </row>
    <row r="76" spans="1:8" ht="14.25" thickBot="1">
      <c r="A76" s="185"/>
      <c r="B76" s="207"/>
      <c r="C76" s="198"/>
      <c r="D76" s="198"/>
      <c r="E76" s="208"/>
      <c r="F76" s="208"/>
      <c r="G76" s="208"/>
      <c r="H76" s="189"/>
    </row>
    <row r="77" spans="1:8" ht="42">
      <c r="A77" s="166" t="s">
        <v>365</v>
      </c>
      <c r="B77" s="167" t="s">
        <v>67</v>
      </c>
      <c r="C77" s="201" t="s">
        <v>68</v>
      </c>
      <c r="D77" s="190" t="s">
        <v>134</v>
      </c>
      <c r="E77" s="30" t="s">
        <v>135</v>
      </c>
      <c r="F77" s="30" t="s">
        <v>135</v>
      </c>
      <c r="G77" s="30" t="s">
        <v>135</v>
      </c>
      <c r="H77" s="209" t="s">
        <v>321</v>
      </c>
    </row>
    <row r="78" spans="1:8" ht="38.25">
      <c r="A78" s="172"/>
      <c r="B78" s="173"/>
      <c r="C78" s="201"/>
      <c r="D78" s="190" t="s">
        <v>136</v>
      </c>
      <c r="E78" s="30" t="s">
        <v>135</v>
      </c>
      <c r="F78" s="30" t="s">
        <v>135</v>
      </c>
      <c r="G78" s="30" t="s">
        <v>135</v>
      </c>
      <c r="H78" s="209" t="s">
        <v>321</v>
      </c>
    </row>
    <row r="79" spans="1:8" ht="38.25">
      <c r="A79" s="172"/>
      <c r="B79" s="173"/>
      <c r="C79" s="201"/>
      <c r="D79" s="190" t="s">
        <v>137</v>
      </c>
      <c r="E79" s="30" t="s">
        <v>135</v>
      </c>
      <c r="F79" s="30" t="s">
        <v>135</v>
      </c>
      <c r="G79" s="30" t="s">
        <v>135</v>
      </c>
      <c r="H79" s="209" t="s">
        <v>321</v>
      </c>
    </row>
    <row r="80" spans="1:8" ht="38.25">
      <c r="A80" s="172"/>
      <c r="B80" s="173"/>
      <c r="C80" s="201"/>
      <c r="D80" s="192" t="s">
        <v>366</v>
      </c>
      <c r="E80" s="30" t="s">
        <v>135</v>
      </c>
      <c r="F80" s="30" t="s">
        <v>135</v>
      </c>
      <c r="G80" s="30" t="s">
        <v>135</v>
      </c>
      <c r="H80" s="209" t="s">
        <v>321</v>
      </c>
    </row>
    <row r="81" spans="1:8" ht="38.25">
      <c r="A81" s="172"/>
      <c r="B81" s="173"/>
      <c r="C81" s="201" t="s">
        <v>322</v>
      </c>
      <c r="D81" s="192" t="s">
        <v>367</v>
      </c>
      <c r="E81" s="30" t="s">
        <v>368</v>
      </c>
      <c r="F81" s="30" t="s">
        <v>368</v>
      </c>
      <c r="G81" s="30" t="s">
        <v>368</v>
      </c>
      <c r="H81" s="209" t="s">
        <v>321</v>
      </c>
    </row>
    <row r="82" spans="1:8" ht="38.25">
      <c r="A82" s="172"/>
      <c r="B82" s="173"/>
      <c r="C82" s="201"/>
      <c r="D82" s="192" t="s">
        <v>369</v>
      </c>
      <c r="E82" s="30" t="s">
        <v>368</v>
      </c>
      <c r="F82" s="30" t="s">
        <v>368</v>
      </c>
      <c r="G82" s="30" t="s">
        <v>368</v>
      </c>
      <c r="H82" s="209" t="s">
        <v>321</v>
      </c>
    </row>
    <row r="83" spans="1:8" ht="38.25">
      <c r="A83" s="172"/>
      <c r="B83" s="173"/>
      <c r="C83" s="201"/>
      <c r="D83" s="192" t="s">
        <v>370</v>
      </c>
      <c r="E83" s="30" t="s">
        <v>368</v>
      </c>
      <c r="F83" s="30" t="s">
        <v>368</v>
      </c>
      <c r="G83" s="30" t="s">
        <v>368</v>
      </c>
      <c r="H83" s="209" t="s">
        <v>321</v>
      </c>
    </row>
    <row r="84" spans="1:8" ht="38.25">
      <c r="A84" s="172"/>
      <c r="B84" s="173"/>
      <c r="C84" s="201"/>
      <c r="D84" s="192" t="s">
        <v>371</v>
      </c>
      <c r="E84" s="30" t="s">
        <v>368</v>
      </c>
      <c r="F84" s="30" t="s">
        <v>368</v>
      </c>
      <c r="G84" s="30" t="s">
        <v>368</v>
      </c>
      <c r="H84" s="209" t="s">
        <v>321</v>
      </c>
    </row>
    <row r="85" spans="1:8" ht="84">
      <c r="A85" s="172"/>
      <c r="B85" s="173"/>
      <c r="C85" s="201" t="s">
        <v>245</v>
      </c>
      <c r="D85" s="192" t="s">
        <v>372</v>
      </c>
      <c r="E85" s="30" t="s">
        <v>373</v>
      </c>
      <c r="F85" s="30" t="s">
        <v>373</v>
      </c>
      <c r="G85" s="30" t="s">
        <v>373</v>
      </c>
      <c r="H85" s="209" t="s">
        <v>321</v>
      </c>
    </row>
    <row r="86" spans="1:8" ht="38.25">
      <c r="A86" s="172"/>
      <c r="B86" s="173"/>
      <c r="C86" s="201"/>
      <c r="D86" s="192" t="s">
        <v>374</v>
      </c>
      <c r="E86" s="30"/>
      <c r="F86" s="30"/>
      <c r="G86" s="30"/>
      <c r="H86" s="209" t="s">
        <v>321</v>
      </c>
    </row>
    <row r="87" spans="1:8" ht="38.25">
      <c r="A87" s="172"/>
      <c r="B87" s="173"/>
      <c r="C87" s="23" t="s">
        <v>345</v>
      </c>
      <c r="D87" s="192" t="s">
        <v>375</v>
      </c>
      <c r="E87" s="30" t="s">
        <v>376</v>
      </c>
      <c r="F87" s="30" t="s">
        <v>376</v>
      </c>
      <c r="G87" s="30" t="s">
        <v>376</v>
      </c>
      <c r="H87" s="209" t="s">
        <v>321</v>
      </c>
    </row>
    <row r="88" spans="1:8" ht="48">
      <c r="A88" s="172"/>
      <c r="B88" s="167" t="s">
        <v>71</v>
      </c>
      <c r="C88" s="23" t="s">
        <v>377</v>
      </c>
      <c r="D88" s="192" t="s">
        <v>378</v>
      </c>
      <c r="E88" s="192" t="s">
        <v>379</v>
      </c>
      <c r="F88" s="192" t="s">
        <v>379</v>
      </c>
      <c r="G88" s="192" t="s">
        <v>379</v>
      </c>
      <c r="H88" s="209" t="s">
        <v>321</v>
      </c>
    </row>
    <row r="89" spans="1:8" ht="38.25">
      <c r="A89" s="172"/>
      <c r="B89" s="173"/>
      <c r="C89" s="23" t="s">
        <v>380</v>
      </c>
      <c r="D89" s="192" t="s">
        <v>381</v>
      </c>
      <c r="E89" s="30" t="s">
        <v>382</v>
      </c>
      <c r="F89" s="30" t="s">
        <v>382</v>
      </c>
      <c r="G89" s="30" t="s">
        <v>382</v>
      </c>
      <c r="H89" s="209" t="s">
        <v>321</v>
      </c>
    </row>
    <row r="90" spans="1:8" ht="48">
      <c r="A90" s="172"/>
      <c r="B90" s="173"/>
      <c r="C90" s="23" t="s">
        <v>328</v>
      </c>
      <c r="D90" s="192" t="s">
        <v>383</v>
      </c>
      <c r="E90" s="30" t="s">
        <v>384</v>
      </c>
      <c r="F90" s="30" t="s">
        <v>384</v>
      </c>
      <c r="G90" s="30" t="s">
        <v>384</v>
      </c>
      <c r="H90" s="209" t="s">
        <v>321</v>
      </c>
    </row>
    <row r="91" spans="1:8" ht="38.25">
      <c r="A91" s="172"/>
      <c r="B91" s="173"/>
      <c r="C91" s="23" t="s">
        <v>380</v>
      </c>
      <c r="D91" s="192" t="s">
        <v>385</v>
      </c>
      <c r="E91" s="30" t="s">
        <v>382</v>
      </c>
      <c r="F91" s="30" t="s">
        <v>382</v>
      </c>
      <c r="G91" s="30" t="s">
        <v>382</v>
      </c>
      <c r="H91" s="209" t="s">
        <v>321</v>
      </c>
    </row>
    <row r="92" spans="1:8" ht="38.25">
      <c r="A92" s="172"/>
      <c r="B92" s="181"/>
      <c r="C92" s="192" t="s">
        <v>386</v>
      </c>
      <c r="D92" s="192" t="s">
        <v>387</v>
      </c>
      <c r="E92" s="30"/>
      <c r="F92" s="30"/>
      <c r="G92" s="30"/>
      <c r="H92" s="209" t="s">
        <v>321</v>
      </c>
    </row>
    <row r="93" spans="1:8">
      <c r="A93" s="172"/>
      <c r="B93" s="182" t="s">
        <v>75</v>
      </c>
      <c r="C93" s="23" t="s">
        <v>388</v>
      </c>
      <c r="D93" s="192" t="s">
        <v>138</v>
      </c>
      <c r="E93" s="206" t="s">
        <v>389</v>
      </c>
      <c r="F93" s="206" t="s">
        <v>389</v>
      </c>
      <c r="G93" s="206" t="s">
        <v>389</v>
      </c>
      <c r="H93" s="210" t="s">
        <v>321</v>
      </c>
    </row>
    <row r="94" spans="1:8" ht="14.25" thickBot="1">
      <c r="A94" s="185"/>
      <c r="B94" s="186"/>
      <c r="C94" s="211" t="s">
        <v>75</v>
      </c>
      <c r="D94" s="212"/>
      <c r="E94" s="208"/>
      <c r="F94" s="208"/>
      <c r="G94" s="208"/>
      <c r="H94" s="213"/>
    </row>
    <row r="95" spans="1:8" ht="25.5">
      <c r="A95" s="214" t="s">
        <v>390</v>
      </c>
      <c r="B95" s="215" t="s">
        <v>391</v>
      </c>
      <c r="C95" s="215" t="s">
        <v>68</v>
      </c>
      <c r="D95" s="169" t="s">
        <v>392</v>
      </c>
      <c r="E95" s="216" t="s">
        <v>393</v>
      </c>
      <c r="F95" s="216" t="s">
        <v>393</v>
      </c>
      <c r="G95" s="216" t="s">
        <v>393</v>
      </c>
      <c r="H95" s="217" t="s">
        <v>394</v>
      </c>
    </row>
    <row r="96" spans="1:8" ht="25.5">
      <c r="A96" s="218"/>
      <c r="B96" s="219"/>
      <c r="C96" s="220"/>
      <c r="D96" s="169" t="s">
        <v>395</v>
      </c>
      <c r="E96" s="221" t="s">
        <v>396</v>
      </c>
      <c r="F96" s="221" t="s">
        <v>396</v>
      </c>
      <c r="G96" s="221" t="s">
        <v>396</v>
      </c>
      <c r="H96" s="217" t="s">
        <v>394</v>
      </c>
    </row>
    <row r="97" spans="1:8" ht="25.5">
      <c r="A97" s="218"/>
      <c r="B97" s="219"/>
      <c r="C97" s="215" t="s">
        <v>322</v>
      </c>
      <c r="D97" s="169" t="s">
        <v>397</v>
      </c>
      <c r="E97" s="216" t="s">
        <v>398</v>
      </c>
      <c r="F97" s="216" t="s">
        <v>398</v>
      </c>
      <c r="G97" s="216" t="s">
        <v>398</v>
      </c>
      <c r="H97" s="217" t="s">
        <v>394</v>
      </c>
    </row>
    <row r="98" spans="1:8" ht="25.5">
      <c r="A98" s="218"/>
      <c r="B98" s="220"/>
      <c r="C98" s="220"/>
      <c r="D98" s="169" t="s">
        <v>399</v>
      </c>
      <c r="E98" s="216" t="s">
        <v>400</v>
      </c>
      <c r="F98" s="216" t="s">
        <v>400</v>
      </c>
      <c r="G98" s="216" t="s">
        <v>400</v>
      </c>
      <c r="H98" s="217" t="s">
        <v>394</v>
      </c>
    </row>
    <row r="99" spans="1:8" ht="25.5">
      <c r="A99" s="218"/>
      <c r="B99" s="215" t="s">
        <v>401</v>
      </c>
      <c r="C99" s="215" t="s">
        <v>328</v>
      </c>
      <c r="D99" s="169" t="s">
        <v>402</v>
      </c>
      <c r="E99" s="222" t="s">
        <v>403</v>
      </c>
      <c r="F99" s="222" t="s">
        <v>403</v>
      </c>
      <c r="G99" s="222" t="s">
        <v>403</v>
      </c>
      <c r="H99" s="217" t="s">
        <v>394</v>
      </c>
    </row>
    <row r="100" spans="1:8" ht="25.5">
      <c r="A100" s="223"/>
      <c r="B100" s="220"/>
      <c r="C100" s="220"/>
      <c r="D100" s="224" t="s">
        <v>404</v>
      </c>
      <c r="E100" s="216" t="s">
        <v>405</v>
      </c>
      <c r="F100" s="216" t="s">
        <v>405</v>
      </c>
      <c r="G100" s="216" t="s">
        <v>405</v>
      </c>
      <c r="H100" s="217" t="s">
        <v>394</v>
      </c>
    </row>
  </sheetData>
  <mergeCells count="144">
    <mergeCell ref="E93:E94"/>
    <mergeCell ref="F93:F94"/>
    <mergeCell ref="G93:G94"/>
    <mergeCell ref="H93:H94"/>
    <mergeCell ref="A95:A100"/>
    <mergeCell ref="B95:B98"/>
    <mergeCell ref="C95:C96"/>
    <mergeCell ref="C97:C98"/>
    <mergeCell ref="B99:B100"/>
    <mergeCell ref="C99:C100"/>
    <mergeCell ref="A77:A94"/>
    <mergeCell ref="B77:B87"/>
    <mergeCell ref="C77:C80"/>
    <mergeCell ref="C81:C84"/>
    <mergeCell ref="C85:C86"/>
    <mergeCell ref="B88:B92"/>
    <mergeCell ref="B93:B94"/>
    <mergeCell ref="E66:E67"/>
    <mergeCell ref="F66:F67"/>
    <mergeCell ref="G66:G67"/>
    <mergeCell ref="H66:H67"/>
    <mergeCell ref="A68:A76"/>
    <mergeCell ref="B68:B71"/>
    <mergeCell ref="C68:C69"/>
    <mergeCell ref="B72:B74"/>
    <mergeCell ref="B75:B76"/>
    <mergeCell ref="C75:C76"/>
    <mergeCell ref="D75:D76"/>
    <mergeCell ref="E75:E76"/>
    <mergeCell ref="F75:F76"/>
    <mergeCell ref="G75:G76"/>
    <mergeCell ref="H75:H76"/>
    <mergeCell ref="A61:A67"/>
    <mergeCell ref="B61:B64"/>
    <mergeCell ref="B66:B67"/>
    <mergeCell ref="C66:C67"/>
    <mergeCell ref="D66:D67"/>
    <mergeCell ref="D59:D60"/>
    <mergeCell ref="E59:E60"/>
    <mergeCell ref="F59:F60"/>
    <mergeCell ref="G59:G60"/>
    <mergeCell ref="H59:H60"/>
    <mergeCell ref="A52:A60"/>
    <mergeCell ref="B52:B55"/>
    <mergeCell ref="C54:C55"/>
    <mergeCell ref="B56:B58"/>
    <mergeCell ref="C56:C58"/>
    <mergeCell ref="B59:B60"/>
    <mergeCell ref="C59:C60"/>
    <mergeCell ref="C30:C31"/>
    <mergeCell ref="C50:C51"/>
    <mergeCell ref="D30:D31"/>
    <mergeCell ref="D50:D51"/>
    <mergeCell ref="A49:H49"/>
    <mergeCell ref="E50:G50"/>
    <mergeCell ref="B30:B31"/>
    <mergeCell ref="B50:B51"/>
    <mergeCell ref="H30:H31"/>
    <mergeCell ref="H50:H51"/>
    <mergeCell ref="D47:E47"/>
    <mergeCell ref="G47:H47"/>
    <mergeCell ref="D48:E48"/>
    <mergeCell ref="G48:H48"/>
    <mergeCell ref="A10:A11"/>
    <mergeCell ref="A12:A13"/>
    <mergeCell ref="A17:A28"/>
    <mergeCell ref="A30:A31"/>
    <mergeCell ref="A50:A51"/>
    <mergeCell ref="A37:H37"/>
    <mergeCell ref="A38:B38"/>
    <mergeCell ref="C38:H38"/>
    <mergeCell ref="A39:B39"/>
    <mergeCell ref="C39:H39"/>
    <mergeCell ref="A35:B35"/>
    <mergeCell ref="C35:D35"/>
    <mergeCell ref="E35:H35"/>
    <mergeCell ref="A36:B36"/>
    <mergeCell ref="C36:D36"/>
    <mergeCell ref="E36:H36"/>
    <mergeCell ref="E30:G31"/>
    <mergeCell ref="D46:E46"/>
    <mergeCell ref="G46:H46"/>
    <mergeCell ref="A43:H43"/>
    <mergeCell ref="D44:E44"/>
    <mergeCell ref="G44:H44"/>
    <mergeCell ref="D45:E45"/>
    <mergeCell ref="G45:H45"/>
    <mergeCell ref="A40:B40"/>
    <mergeCell ref="C40:H40"/>
    <mergeCell ref="A41:B41"/>
    <mergeCell ref="C41:H41"/>
    <mergeCell ref="A42:B42"/>
    <mergeCell ref="C42:H42"/>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0:H11"/>
    <mergeCell ref="B12:H13"/>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25.xml><?xml version="1.0" encoding="utf-8"?>
<worksheet xmlns="http://schemas.openxmlformats.org/spreadsheetml/2006/main" xmlns:r="http://schemas.openxmlformats.org/officeDocument/2006/relationships">
  <dimension ref="A1:H54"/>
  <sheetViews>
    <sheetView workbookViewId="0">
      <selection activeCell="J11" sqref="J11"/>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5.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559</v>
      </c>
      <c r="C3" s="65"/>
      <c r="D3" s="66"/>
      <c r="E3" s="3" t="s">
        <v>5</v>
      </c>
      <c r="F3" s="67"/>
      <c r="G3" s="68"/>
      <c r="H3" s="69"/>
    </row>
    <row r="4" spans="1:8" ht="18" customHeight="1">
      <c r="A4" s="4" t="s">
        <v>6</v>
      </c>
      <c r="B4" s="70" t="s">
        <v>7</v>
      </c>
      <c r="C4" s="71"/>
      <c r="D4" s="72"/>
      <c r="E4" s="5" t="s">
        <v>8</v>
      </c>
      <c r="F4" s="73" t="s">
        <v>181</v>
      </c>
      <c r="G4" s="74"/>
      <c r="H4" s="75"/>
    </row>
    <row r="5" spans="1:8" ht="18" customHeight="1">
      <c r="A5" s="4" t="s">
        <v>9</v>
      </c>
      <c r="B5" s="70" t="s">
        <v>561</v>
      </c>
      <c r="C5" s="71"/>
      <c r="D5" s="72"/>
      <c r="E5" s="5" t="s">
        <v>11</v>
      </c>
      <c r="F5" s="73"/>
      <c r="G5" s="74"/>
      <c r="H5" s="75"/>
    </row>
    <row r="6" spans="1:8" ht="18" customHeight="1">
      <c r="A6" s="4" t="s">
        <v>12</v>
      </c>
      <c r="B6" s="70" t="s">
        <v>13</v>
      </c>
      <c r="C6" s="71"/>
      <c r="D6" s="72"/>
      <c r="E6" s="5" t="s">
        <v>14</v>
      </c>
      <c r="F6" s="73">
        <v>431400</v>
      </c>
      <c r="G6" s="74"/>
      <c r="H6" s="75"/>
    </row>
    <row r="7" spans="1:8" ht="18" customHeight="1">
      <c r="A7" s="4" t="s">
        <v>15</v>
      </c>
      <c r="B7" s="76" t="s">
        <v>182</v>
      </c>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76" t="s">
        <v>194</v>
      </c>
      <c r="C10" s="77"/>
      <c r="D10" s="77"/>
      <c r="E10" s="77"/>
      <c r="F10" s="77"/>
      <c r="G10" s="77"/>
      <c r="H10" s="78"/>
    </row>
    <row r="11" spans="1:8" ht="30.4" customHeight="1">
      <c r="A11" s="98"/>
      <c r="B11" s="77"/>
      <c r="C11" s="77"/>
      <c r="D11" s="77"/>
      <c r="E11" s="77"/>
      <c r="F11" s="77"/>
      <c r="G11" s="77"/>
      <c r="H11" s="78"/>
    </row>
    <row r="12" spans="1:8" ht="15.95" customHeight="1">
      <c r="A12" s="97" t="s">
        <v>21</v>
      </c>
      <c r="B12" s="76" t="s">
        <v>22</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746.31</v>
      </c>
      <c r="C14" s="71"/>
      <c r="D14" s="72"/>
      <c r="E14" s="5" t="s">
        <v>24</v>
      </c>
      <c r="F14" s="73">
        <v>746.31</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8" ht="16.7" customHeight="1">
      <c r="A17" s="97" t="s">
        <v>30</v>
      </c>
      <c r="B17" s="80" t="s">
        <v>31</v>
      </c>
      <c r="C17" s="80"/>
      <c r="D17" s="80"/>
      <c r="E17" s="80"/>
      <c r="F17" s="73">
        <v>746.31</v>
      </c>
      <c r="G17" s="74"/>
      <c r="H17" s="75"/>
    </row>
    <row r="18" spans="1:8" ht="18" customHeight="1">
      <c r="A18" s="99"/>
      <c r="B18" s="81" t="s">
        <v>32</v>
      </c>
      <c r="C18" s="81"/>
      <c r="D18" s="81"/>
      <c r="E18" s="81"/>
      <c r="F18" s="73">
        <v>746.31</v>
      </c>
      <c r="G18" s="74"/>
      <c r="H18" s="75"/>
    </row>
    <row r="19" spans="1:8" ht="18" customHeight="1">
      <c r="A19" s="99"/>
      <c r="B19" s="81" t="s">
        <v>33</v>
      </c>
      <c r="C19" s="81"/>
      <c r="D19" s="81"/>
      <c r="E19" s="81"/>
      <c r="F19" s="73">
        <v>746.31</v>
      </c>
      <c r="G19" s="74"/>
      <c r="H19" s="75"/>
    </row>
    <row r="20" spans="1:8" ht="18" customHeight="1">
      <c r="A20" s="99"/>
      <c r="B20" s="81" t="s">
        <v>34</v>
      </c>
      <c r="C20" s="81"/>
      <c r="D20" s="81"/>
      <c r="E20" s="81"/>
      <c r="F20" s="73"/>
      <c r="G20" s="74"/>
      <c r="H20" s="75"/>
    </row>
    <row r="21" spans="1:8" ht="18" customHeight="1">
      <c r="A21" s="99"/>
      <c r="B21" s="81" t="s">
        <v>35</v>
      </c>
      <c r="C21" s="81"/>
      <c r="D21" s="81"/>
      <c r="E21" s="81"/>
      <c r="F21" s="73"/>
      <c r="G21" s="74"/>
      <c r="H21" s="75"/>
    </row>
    <row r="22" spans="1:8" ht="18" customHeight="1">
      <c r="A22" s="99"/>
      <c r="B22" s="81" t="s">
        <v>36</v>
      </c>
      <c r="C22" s="81"/>
      <c r="D22" s="81"/>
      <c r="E22" s="81"/>
      <c r="F22" s="73"/>
      <c r="G22" s="74"/>
      <c r="H22" s="75"/>
    </row>
    <row r="23" spans="1:8" ht="18" customHeight="1">
      <c r="A23" s="99"/>
      <c r="B23" s="81" t="s">
        <v>37</v>
      </c>
      <c r="C23" s="81"/>
      <c r="D23" s="81"/>
      <c r="E23" s="81"/>
      <c r="F23" s="73"/>
      <c r="G23" s="74"/>
      <c r="H23" s="75"/>
    </row>
    <row r="24" spans="1:8" ht="18" customHeight="1">
      <c r="A24" s="99"/>
      <c r="B24" s="81" t="s">
        <v>38</v>
      </c>
      <c r="C24" s="81"/>
      <c r="D24" s="81"/>
      <c r="E24" s="81"/>
      <c r="F24" s="73"/>
      <c r="G24" s="74"/>
      <c r="H24" s="75"/>
    </row>
    <row r="25" spans="1:8" ht="18" customHeight="1">
      <c r="A25" s="99"/>
      <c r="B25" s="81" t="s">
        <v>39</v>
      </c>
      <c r="C25" s="81"/>
      <c r="D25" s="81"/>
      <c r="E25" s="81"/>
      <c r="F25" s="73"/>
      <c r="G25" s="74"/>
      <c r="H25" s="75"/>
    </row>
    <row r="26" spans="1:8" ht="18" customHeight="1">
      <c r="A26" s="99"/>
      <c r="B26" s="81" t="s">
        <v>40</v>
      </c>
      <c r="C26" s="81"/>
      <c r="D26" s="81"/>
      <c r="E26" s="81"/>
      <c r="F26" s="73"/>
      <c r="G26" s="74"/>
      <c r="H26" s="75"/>
    </row>
    <row r="27" spans="1:8" ht="18" customHeight="1">
      <c r="A27" s="99"/>
      <c r="B27" s="81" t="s">
        <v>41</v>
      </c>
      <c r="C27" s="81"/>
      <c r="D27" s="81"/>
      <c r="E27" s="81"/>
      <c r="F27" s="73"/>
      <c r="G27" s="74"/>
      <c r="H27" s="75"/>
    </row>
    <row r="28" spans="1:8" ht="18" customHeight="1">
      <c r="A28" s="98"/>
      <c r="B28" s="81" t="s">
        <v>42</v>
      </c>
      <c r="C28" s="81"/>
      <c r="D28" s="81"/>
      <c r="E28" s="81"/>
      <c r="F28" s="73"/>
      <c r="G28" s="74"/>
      <c r="H28" s="75"/>
    </row>
    <row r="29" spans="1:8" ht="18.95" customHeight="1">
      <c r="A29" s="82" t="s">
        <v>43</v>
      </c>
      <c r="B29" s="80"/>
      <c r="C29" s="80"/>
      <c r="D29" s="80"/>
      <c r="E29" s="80"/>
      <c r="F29" s="80"/>
      <c r="G29" s="80"/>
      <c r="H29" s="83"/>
    </row>
    <row r="30" spans="1:8" ht="18.95" customHeight="1">
      <c r="A30" s="97" t="s">
        <v>44</v>
      </c>
      <c r="B30" s="80" t="s">
        <v>45</v>
      </c>
      <c r="C30" s="80" t="s">
        <v>46</v>
      </c>
      <c r="D30" s="100" t="s">
        <v>29</v>
      </c>
      <c r="E30" s="91" t="s">
        <v>47</v>
      </c>
      <c r="F30" s="92"/>
      <c r="G30" s="93"/>
      <c r="H30" s="102" t="s">
        <v>48</v>
      </c>
    </row>
    <row r="31" spans="1:8" ht="18.95" customHeight="1">
      <c r="A31" s="98"/>
      <c r="B31" s="80"/>
      <c r="C31" s="80"/>
      <c r="D31" s="101"/>
      <c r="E31" s="94"/>
      <c r="F31" s="95"/>
      <c r="G31" s="96"/>
      <c r="H31" s="103"/>
    </row>
    <row r="32" spans="1:8" ht="201" customHeight="1">
      <c r="A32" s="53" t="s">
        <v>560</v>
      </c>
      <c r="B32" s="10" t="s">
        <v>560</v>
      </c>
      <c r="C32" s="11"/>
      <c r="D32" s="6">
        <v>746.31</v>
      </c>
      <c r="E32" s="76" t="s">
        <v>193</v>
      </c>
      <c r="F32" s="77"/>
      <c r="G32" s="77"/>
      <c r="H32" s="1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18.95" customHeight="1">
      <c r="A39" s="90" t="s">
        <v>560</v>
      </c>
      <c r="B39" s="77"/>
      <c r="C39" s="76" t="s">
        <v>185</v>
      </c>
      <c r="D39" s="77"/>
      <c r="E39" s="77"/>
      <c r="F39" s="77"/>
      <c r="G39" s="77"/>
      <c r="H39" s="78"/>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27" customHeight="1">
      <c r="A52" s="15" t="s">
        <v>193</v>
      </c>
      <c r="B52" s="16" t="s">
        <v>67</v>
      </c>
      <c r="C52" s="15" t="s">
        <v>68</v>
      </c>
      <c r="D52" s="17" t="s">
        <v>195</v>
      </c>
      <c r="E52" s="16"/>
      <c r="F52" s="16"/>
      <c r="G52" s="18">
        <v>1</v>
      </c>
      <c r="H52" s="19"/>
    </row>
    <row r="53" spans="1:8" ht="33" customHeight="1">
      <c r="A53" s="15" t="s">
        <v>193</v>
      </c>
      <c r="B53" s="16" t="s">
        <v>71</v>
      </c>
      <c r="C53" s="15" t="s">
        <v>72</v>
      </c>
      <c r="D53" s="16"/>
      <c r="E53" s="16"/>
      <c r="F53" s="16"/>
      <c r="G53" s="16"/>
      <c r="H53" s="19"/>
    </row>
    <row r="54" spans="1:8" ht="35.1" customHeight="1">
      <c r="A54" s="15" t="s">
        <v>193</v>
      </c>
      <c r="B54" s="16" t="s">
        <v>75</v>
      </c>
      <c r="C54" s="15" t="s">
        <v>190</v>
      </c>
      <c r="D54" s="16"/>
      <c r="E54" s="16"/>
      <c r="F54" s="16"/>
      <c r="G54" s="16"/>
      <c r="H54" s="19"/>
    </row>
  </sheetData>
  <mergeCells count="95">
    <mergeCell ref="E30:G31"/>
    <mergeCell ref="A49:H49"/>
    <mergeCell ref="E50:G50"/>
    <mergeCell ref="A10:A11"/>
    <mergeCell ref="A12:A13"/>
    <mergeCell ref="A17:A28"/>
    <mergeCell ref="A30:A31"/>
    <mergeCell ref="A50:A51"/>
    <mergeCell ref="B30:B31"/>
    <mergeCell ref="B50:B51"/>
    <mergeCell ref="C30:C31"/>
    <mergeCell ref="C50:C51"/>
    <mergeCell ref="D30:D31"/>
    <mergeCell ref="D50:D51"/>
    <mergeCell ref="H30:H31"/>
    <mergeCell ref="H50:H51"/>
    <mergeCell ref="A37:H37"/>
    <mergeCell ref="A38:B38"/>
    <mergeCell ref="C38:H38"/>
    <mergeCell ref="A39:B39"/>
    <mergeCell ref="C39:H39"/>
    <mergeCell ref="A40:B40"/>
    <mergeCell ref="C40:H40"/>
    <mergeCell ref="A41:B41"/>
    <mergeCell ref="C41:H41"/>
    <mergeCell ref="A42:B42"/>
    <mergeCell ref="C42:H42"/>
    <mergeCell ref="D48:E48"/>
    <mergeCell ref="G48:H48"/>
    <mergeCell ref="A43:H43"/>
    <mergeCell ref="D44:E44"/>
    <mergeCell ref="G44:H44"/>
    <mergeCell ref="D45:E45"/>
    <mergeCell ref="G45:H45"/>
    <mergeCell ref="D46:E46"/>
    <mergeCell ref="G46:H46"/>
    <mergeCell ref="D47:E47"/>
    <mergeCell ref="G47:H47"/>
    <mergeCell ref="A35:B35"/>
    <mergeCell ref="C35:D35"/>
    <mergeCell ref="E35:H35"/>
    <mergeCell ref="A36:B36"/>
    <mergeCell ref="C36:D36"/>
    <mergeCell ref="E36:H36"/>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dimension ref="A1:H54"/>
  <sheetViews>
    <sheetView tabSelected="1" workbookViewId="0">
      <selection activeCell="O14" sqref="O14"/>
    </sheetView>
  </sheetViews>
  <sheetFormatPr defaultColWidth="8.875" defaultRowHeight="13.5"/>
  <cols>
    <col min="1" max="1" width="14.625" style="56" customWidth="1"/>
    <col min="2" max="2" width="17.375" style="56" customWidth="1"/>
    <col min="3" max="3" width="9.625" style="56" customWidth="1"/>
    <col min="4" max="4" width="16.5" style="56" customWidth="1"/>
    <col min="5" max="5" width="14" style="56" customWidth="1"/>
    <col min="6" max="6" width="9" style="56" customWidth="1"/>
    <col min="7" max="7" width="9.125" style="56" customWidth="1"/>
    <col min="8" max="8" width="5.875" style="56" customWidth="1"/>
    <col min="9" max="16384" width="8.875" style="56"/>
  </cols>
  <sheetData>
    <row r="1" spans="1:8" ht="30.95" customHeight="1">
      <c r="A1" s="61" t="s">
        <v>0</v>
      </c>
      <c r="B1" s="61"/>
      <c r="C1" s="61"/>
      <c r="D1" s="61"/>
      <c r="E1" s="61"/>
      <c r="F1" s="61"/>
      <c r="G1" s="61"/>
      <c r="H1" s="61"/>
    </row>
    <row r="2" spans="1:8" ht="15.2" customHeight="1" thickBot="1">
      <c r="A2" s="1" t="s">
        <v>1</v>
      </c>
      <c r="G2" s="62" t="s">
        <v>2</v>
      </c>
      <c r="H2" s="62"/>
    </row>
    <row r="3" spans="1:8" ht="18" customHeight="1">
      <c r="A3" s="2" t="s">
        <v>3</v>
      </c>
      <c r="B3" s="64" t="s">
        <v>562</v>
      </c>
      <c r="C3" s="65"/>
      <c r="D3" s="66"/>
      <c r="E3" s="3" t="s">
        <v>5</v>
      </c>
      <c r="F3" s="67"/>
      <c r="G3" s="68"/>
      <c r="H3" s="69"/>
    </row>
    <row r="4" spans="1:8" ht="18" customHeight="1">
      <c r="A4" s="45" t="s">
        <v>6</v>
      </c>
      <c r="B4" s="70" t="s">
        <v>7</v>
      </c>
      <c r="C4" s="71"/>
      <c r="D4" s="72"/>
      <c r="E4" s="46" t="s">
        <v>8</v>
      </c>
      <c r="F4" s="73" t="s">
        <v>563</v>
      </c>
      <c r="G4" s="74"/>
      <c r="H4" s="75"/>
    </row>
    <row r="5" spans="1:8" ht="18" customHeight="1">
      <c r="A5" s="45" t="s">
        <v>9</v>
      </c>
      <c r="B5" s="70" t="s">
        <v>561</v>
      </c>
      <c r="C5" s="71"/>
      <c r="D5" s="72"/>
      <c r="E5" s="46" t="s">
        <v>11</v>
      </c>
      <c r="F5" s="73"/>
      <c r="G5" s="74"/>
      <c r="H5" s="75"/>
    </row>
    <row r="6" spans="1:8" ht="18" customHeight="1">
      <c r="A6" s="45" t="s">
        <v>12</v>
      </c>
      <c r="B6" s="70" t="s">
        <v>13</v>
      </c>
      <c r="C6" s="71"/>
      <c r="D6" s="72"/>
      <c r="E6" s="46" t="s">
        <v>14</v>
      </c>
      <c r="F6" s="73">
        <v>431400</v>
      </c>
      <c r="G6" s="74"/>
      <c r="H6" s="75"/>
    </row>
    <row r="7" spans="1:8" ht="18" customHeight="1">
      <c r="A7" s="45" t="s">
        <v>15</v>
      </c>
      <c r="B7" s="76" t="s">
        <v>182</v>
      </c>
      <c r="C7" s="77"/>
      <c r="D7" s="77"/>
      <c r="E7" s="77"/>
      <c r="F7" s="77"/>
      <c r="G7" s="77"/>
      <c r="H7" s="78"/>
    </row>
    <row r="8" spans="1:8" ht="18" customHeight="1">
      <c r="A8" s="45" t="s">
        <v>16</v>
      </c>
      <c r="B8" s="77"/>
      <c r="C8" s="77"/>
      <c r="D8" s="77"/>
      <c r="E8" s="77"/>
      <c r="F8" s="77"/>
      <c r="G8" s="77"/>
      <c r="H8" s="78"/>
    </row>
    <row r="9" spans="1:8" ht="18" customHeight="1">
      <c r="A9" s="45" t="s">
        <v>17</v>
      </c>
      <c r="B9" s="79">
        <v>2023</v>
      </c>
      <c r="C9" s="71"/>
      <c r="D9" s="72"/>
      <c r="E9" s="46" t="s">
        <v>18</v>
      </c>
      <c r="F9" s="73"/>
      <c r="G9" s="74"/>
      <c r="H9" s="75"/>
    </row>
    <row r="10" spans="1:8" ht="16.7" customHeight="1">
      <c r="A10" s="97" t="s">
        <v>19</v>
      </c>
      <c r="B10" s="76" t="s">
        <v>566</v>
      </c>
      <c r="C10" s="77"/>
      <c r="D10" s="77"/>
      <c r="E10" s="77"/>
      <c r="F10" s="77"/>
      <c r="G10" s="77"/>
      <c r="H10" s="78"/>
    </row>
    <row r="11" spans="1:8" ht="30.4" customHeight="1">
      <c r="A11" s="98"/>
      <c r="B11" s="77"/>
      <c r="C11" s="77"/>
      <c r="D11" s="77"/>
      <c r="E11" s="77"/>
      <c r="F11" s="77"/>
      <c r="G11" s="77"/>
      <c r="H11" s="78"/>
    </row>
    <row r="12" spans="1:8" ht="15.95" customHeight="1">
      <c r="A12" s="97" t="s">
        <v>21</v>
      </c>
      <c r="B12" s="76" t="s">
        <v>568</v>
      </c>
      <c r="C12" s="77"/>
      <c r="D12" s="77"/>
      <c r="E12" s="77"/>
      <c r="F12" s="77"/>
      <c r="G12" s="77"/>
      <c r="H12" s="78"/>
    </row>
    <row r="13" spans="1:8" ht="9.9499999999999993" customHeight="1">
      <c r="A13" s="98"/>
      <c r="B13" s="77"/>
      <c r="C13" s="77"/>
      <c r="D13" s="77"/>
      <c r="E13" s="77"/>
      <c r="F13" s="77"/>
      <c r="G13" s="77"/>
      <c r="H13" s="78"/>
    </row>
    <row r="14" spans="1:8" ht="21.95" customHeight="1">
      <c r="A14" s="45" t="s">
        <v>23</v>
      </c>
      <c r="B14" s="79">
        <v>300</v>
      </c>
      <c r="C14" s="71"/>
      <c r="D14" s="72"/>
      <c r="E14" s="46" t="s">
        <v>24</v>
      </c>
      <c r="F14" s="73">
        <v>300</v>
      </c>
      <c r="G14" s="74"/>
      <c r="H14" s="75"/>
    </row>
    <row r="15" spans="1:8" ht="33.950000000000003" customHeight="1">
      <c r="A15" s="47" t="s">
        <v>26</v>
      </c>
      <c r="B15" s="76" t="s">
        <v>27</v>
      </c>
      <c r="C15" s="77"/>
      <c r="D15" s="77"/>
      <c r="E15" s="77"/>
      <c r="F15" s="77"/>
      <c r="G15" s="77"/>
      <c r="H15" s="78"/>
    </row>
    <row r="16" spans="1:8" ht="16.7" customHeight="1">
      <c r="A16" s="8"/>
      <c r="B16" s="80" t="s">
        <v>28</v>
      </c>
      <c r="C16" s="80"/>
      <c r="D16" s="80"/>
      <c r="E16" s="80"/>
      <c r="F16" s="73" t="s">
        <v>29</v>
      </c>
      <c r="G16" s="74"/>
      <c r="H16" s="75"/>
    </row>
    <row r="17" spans="1:8" ht="16.7" customHeight="1">
      <c r="A17" s="97" t="s">
        <v>30</v>
      </c>
      <c r="B17" s="80" t="s">
        <v>31</v>
      </c>
      <c r="C17" s="80"/>
      <c r="D17" s="80"/>
      <c r="E17" s="80"/>
      <c r="F17" s="73">
        <v>300</v>
      </c>
      <c r="G17" s="74"/>
      <c r="H17" s="75"/>
    </row>
    <row r="18" spans="1:8" ht="18" customHeight="1">
      <c r="A18" s="99"/>
      <c r="B18" s="81" t="s">
        <v>32</v>
      </c>
      <c r="C18" s="81"/>
      <c r="D18" s="81"/>
      <c r="E18" s="81"/>
      <c r="F18" s="73">
        <v>300</v>
      </c>
      <c r="G18" s="74"/>
      <c r="H18" s="75"/>
    </row>
    <row r="19" spans="1:8" ht="18" customHeight="1">
      <c r="A19" s="99"/>
      <c r="B19" s="81" t="s">
        <v>33</v>
      </c>
      <c r="C19" s="81"/>
      <c r="D19" s="81"/>
      <c r="E19" s="81"/>
      <c r="F19" s="73">
        <v>300</v>
      </c>
      <c r="G19" s="74"/>
      <c r="H19" s="75"/>
    </row>
    <row r="20" spans="1:8" ht="18" customHeight="1">
      <c r="A20" s="99"/>
      <c r="B20" s="81" t="s">
        <v>34</v>
      </c>
      <c r="C20" s="81"/>
      <c r="D20" s="81"/>
      <c r="E20" s="81"/>
      <c r="F20" s="73"/>
      <c r="G20" s="74"/>
      <c r="H20" s="75"/>
    </row>
    <row r="21" spans="1:8" ht="18" customHeight="1">
      <c r="A21" s="99"/>
      <c r="B21" s="81" t="s">
        <v>35</v>
      </c>
      <c r="C21" s="81"/>
      <c r="D21" s="81"/>
      <c r="E21" s="81"/>
      <c r="F21" s="73"/>
      <c r="G21" s="74"/>
      <c r="H21" s="75"/>
    </row>
    <row r="22" spans="1:8" ht="18" customHeight="1">
      <c r="A22" s="99"/>
      <c r="B22" s="81" t="s">
        <v>36</v>
      </c>
      <c r="C22" s="81"/>
      <c r="D22" s="81"/>
      <c r="E22" s="81"/>
      <c r="F22" s="73"/>
      <c r="G22" s="74"/>
      <c r="H22" s="75"/>
    </row>
    <row r="23" spans="1:8" ht="18" customHeight="1">
      <c r="A23" s="99"/>
      <c r="B23" s="81" t="s">
        <v>37</v>
      </c>
      <c r="C23" s="81"/>
      <c r="D23" s="81"/>
      <c r="E23" s="81"/>
      <c r="F23" s="73"/>
      <c r="G23" s="74"/>
      <c r="H23" s="75"/>
    </row>
    <row r="24" spans="1:8" ht="18" customHeight="1">
      <c r="A24" s="99"/>
      <c r="B24" s="81" t="s">
        <v>38</v>
      </c>
      <c r="C24" s="81"/>
      <c r="D24" s="81"/>
      <c r="E24" s="81"/>
      <c r="F24" s="73"/>
      <c r="G24" s="74"/>
      <c r="H24" s="75"/>
    </row>
    <row r="25" spans="1:8" ht="18" customHeight="1">
      <c r="A25" s="99"/>
      <c r="B25" s="81" t="s">
        <v>39</v>
      </c>
      <c r="C25" s="81"/>
      <c r="D25" s="81"/>
      <c r="E25" s="81"/>
      <c r="F25" s="73"/>
      <c r="G25" s="74"/>
      <c r="H25" s="75"/>
    </row>
    <row r="26" spans="1:8" ht="18" customHeight="1">
      <c r="A26" s="99"/>
      <c r="B26" s="81" t="s">
        <v>40</v>
      </c>
      <c r="C26" s="81"/>
      <c r="D26" s="81"/>
      <c r="E26" s="81"/>
      <c r="F26" s="73"/>
      <c r="G26" s="74"/>
      <c r="H26" s="75"/>
    </row>
    <row r="27" spans="1:8" ht="18" customHeight="1">
      <c r="A27" s="99"/>
      <c r="B27" s="81" t="s">
        <v>41</v>
      </c>
      <c r="C27" s="81"/>
      <c r="D27" s="81"/>
      <c r="E27" s="81"/>
      <c r="F27" s="73"/>
      <c r="G27" s="74"/>
      <c r="H27" s="75"/>
    </row>
    <row r="28" spans="1:8" ht="18" customHeight="1">
      <c r="A28" s="98"/>
      <c r="B28" s="81" t="s">
        <v>42</v>
      </c>
      <c r="C28" s="81"/>
      <c r="D28" s="81"/>
      <c r="E28" s="81"/>
      <c r="F28" s="73"/>
      <c r="G28" s="74"/>
      <c r="H28" s="75"/>
    </row>
    <row r="29" spans="1:8" ht="18.95" customHeight="1">
      <c r="A29" s="82" t="s">
        <v>43</v>
      </c>
      <c r="B29" s="80"/>
      <c r="C29" s="80"/>
      <c r="D29" s="80"/>
      <c r="E29" s="80"/>
      <c r="F29" s="80"/>
      <c r="G29" s="80"/>
      <c r="H29" s="83"/>
    </row>
    <row r="30" spans="1:8" ht="18.95" customHeight="1">
      <c r="A30" s="97" t="s">
        <v>44</v>
      </c>
      <c r="B30" s="80" t="s">
        <v>45</v>
      </c>
      <c r="C30" s="80" t="s">
        <v>46</v>
      </c>
      <c r="D30" s="100" t="s">
        <v>29</v>
      </c>
      <c r="E30" s="91" t="s">
        <v>47</v>
      </c>
      <c r="F30" s="92"/>
      <c r="G30" s="93"/>
      <c r="H30" s="102" t="s">
        <v>48</v>
      </c>
    </row>
    <row r="31" spans="1:8" ht="18.95" customHeight="1">
      <c r="A31" s="98"/>
      <c r="B31" s="80"/>
      <c r="C31" s="80"/>
      <c r="D31" s="101"/>
      <c r="E31" s="94"/>
      <c r="F31" s="95"/>
      <c r="G31" s="96"/>
      <c r="H31" s="103"/>
    </row>
    <row r="32" spans="1:8" ht="201" customHeight="1">
      <c r="A32" s="53" t="s">
        <v>564</v>
      </c>
      <c r="B32" s="10" t="s">
        <v>565</v>
      </c>
      <c r="C32" s="50"/>
      <c r="D32" s="54">
        <v>300</v>
      </c>
      <c r="E32" s="76" t="s">
        <v>566</v>
      </c>
      <c r="F32" s="77"/>
      <c r="G32" s="77"/>
      <c r="H32" s="51"/>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18.95" customHeight="1">
      <c r="A39" s="90" t="s">
        <v>562</v>
      </c>
      <c r="B39" s="77"/>
      <c r="C39" s="76" t="s">
        <v>568</v>
      </c>
      <c r="D39" s="77"/>
      <c r="E39" s="77"/>
      <c r="F39" s="77"/>
      <c r="G39" s="77"/>
      <c r="H39" s="78"/>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5" t="s">
        <v>57</v>
      </c>
      <c r="B44" s="46" t="s">
        <v>58</v>
      </c>
      <c r="C44" s="46" t="s">
        <v>59</v>
      </c>
      <c r="D44" s="80" t="s">
        <v>60</v>
      </c>
      <c r="E44" s="80"/>
      <c r="F44" s="46" t="s">
        <v>61</v>
      </c>
      <c r="G44" s="80" t="s">
        <v>62</v>
      </c>
      <c r="H44" s="83"/>
    </row>
    <row r="45" spans="1:8" ht="18.95" customHeight="1">
      <c r="A45" s="52"/>
      <c r="B45" s="50"/>
      <c r="C45" s="50"/>
      <c r="D45" s="87"/>
      <c r="E45" s="87"/>
      <c r="F45" s="50"/>
      <c r="G45" s="87"/>
      <c r="H45" s="88"/>
    </row>
    <row r="46" spans="1:8" ht="18.95" customHeight="1">
      <c r="A46" s="52"/>
      <c r="B46" s="50"/>
      <c r="C46" s="50"/>
      <c r="D46" s="87"/>
      <c r="E46" s="87"/>
      <c r="F46" s="50"/>
      <c r="G46" s="87"/>
      <c r="H46" s="88"/>
    </row>
    <row r="47" spans="1:8" ht="18.95" customHeight="1">
      <c r="A47" s="52"/>
      <c r="B47" s="50"/>
      <c r="C47" s="50"/>
      <c r="D47" s="87"/>
      <c r="E47" s="87"/>
      <c r="F47" s="50"/>
      <c r="G47" s="87"/>
      <c r="H47" s="88"/>
    </row>
    <row r="48" spans="1:8" ht="18.95" customHeight="1">
      <c r="A48" s="52"/>
      <c r="B48" s="50"/>
      <c r="C48" s="50"/>
      <c r="D48" s="87"/>
      <c r="E48" s="87"/>
      <c r="F48" s="50"/>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46" t="s">
        <v>66</v>
      </c>
      <c r="H51" s="103"/>
    </row>
    <row r="52" spans="1:8" ht="27" customHeight="1">
      <c r="A52" s="60" t="s">
        <v>566</v>
      </c>
      <c r="B52" s="59" t="s">
        <v>67</v>
      </c>
      <c r="C52" s="60" t="s">
        <v>68</v>
      </c>
      <c r="D52" s="17" t="s">
        <v>567</v>
      </c>
      <c r="E52" s="59"/>
      <c r="F52" s="59"/>
      <c r="G52" s="18">
        <v>1</v>
      </c>
      <c r="H52" s="19"/>
    </row>
    <row r="53" spans="1:8" ht="33" customHeight="1">
      <c r="A53" s="60" t="s">
        <v>566</v>
      </c>
      <c r="B53" s="59" t="s">
        <v>71</v>
      </c>
      <c r="C53" s="60" t="s">
        <v>72</v>
      </c>
      <c r="D53" s="59"/>
      <c r="E53" s="59"/>
      <c r="F53" s="59"/>
      <c r="G53" s="59"/>
      <c r="H53" s="19"/>
    </row>
    <row r="54" spans="1:8" ht="35.1" customHeight="1">
      <c r="A54" s="60" t="s">
        <v>566</v>
      </c>
      <c r="B54" s="59" t="s">
        <v>75</v>
      </c>
      <c r="C54" s="60" t="s">
        <v>190</v>
      </c>
      <c r="D54" s="59"/>
      <c r="E54" s="59"/>
      <c r="F54" s="59"/>
      <c r="G54" s="59"/>
      <c r="H54" s="19"/>
    </row>
  </sheetData>
  <mergeCells count="95">
    <mergeCell ref="A49:H49"/>
    <mergeCell ref="A50:A51"/>
    <mergeCell ref="B50:B51"/>
    <mergeCell ref="C50:C51"/>
    <mergeCell ref="D50:D51"/>
    <mergeCell ref="E50:G50"/>
    <mergeCell ref="H50:H51"/>
    <mergeCell ref="D46:E46"/>
    <mergeCell ref="G46:H46"/>
    <mergeCell ref="D47:E47"/>
    <mergeCell ref="G47:H47"/>
    <mergeCell ref="D48:E48"/>
    <mergeCell ref="G48:H48"/>
    <mergeCell ref="A42:B42"/>
    <mergeCell ref="C42:H42"/>
    <mergeCell ref="A43:H43"/>
    <mergeCell ref="D44:E44"/>
    <mergeCell ref="G44:H44"/>
    <mergeCell ref="D45:E45"/>
    <mergeCell ref="G45:H45"/>
    <mergeCell ref="A39:B39"/>
    <mergeCell ref="C39:H39"/>
    <mergeCell ref="A40:B40"/>
    <mergeCell ref="C40:H40"/>
    <mergeCell ref="A41:B41"/>
    <mergeCell ref="C41:H41"/>
    <mergeCell ref="A36:B36"/>
    <mergeCell ref="C36:D36"/>
    <mergeCell ref="E36:H36"/>
    <mergeCell ref="A37:H37"/>
    <mergeCell ref="A38:B38"/>
    <mergeCell ref="C38:H38"/>
    <mergeCell ref="E32:G32"/>
    <mergeCell ref="A33:H33"/>
    <mergeCell ref="A34:B34"/>
    <mergeCell ref="C34:D34"/>
    <mergeCell ref="E34:H34"/>
    <mergeCell ref="A35:B35"/>
    <mergeCell ref="C35:D35"/>
    <mergeCell ref="E35:H35"/>
    <mergeCell ref="B28:E28"/>
    <mergeCell ref="F28:H28"/>
    <mergeCell ref="A29:H29"/>
    <mergeCell ref="A30:A31"/>
    <mergeCell ref="B30:B31"/>
    <mergeCell ref="C30:C31"/>
    <mergeCell ref="D30:D31"/>
    <mergeCell ref="E30:G31"/>
    <mergeCell ref="H30:H31"/>
    <mergeCell ref="B25:E25"/>
    <mergeCell ref="F25:H25"/>
    <mergeCell ref="B26:E26"/>
    <mergeCell ref="F26:H26"/>
    <mergeCell ref="B27:E27"/>
    <mergeCell ref="F27:H27"/>
    <mergeCell ref="B22:E22"/>
    <mergeCell ref="F22:H22"/>
    <mergeCell ref="B23:E23"/>
    <mergeCell ref="F23:H23"/>
    <mergeCell ref="B24:E24"/>
    <mergeCell ref="F24:H24"/>
    <mergeCell ref="B19:E19"/>
    <mergeCell ref="F19:H19"/>
    <mergeCell ref="B20:E20"/>
    <mergeCell ref="F20:H20"/>
    <mergeCell ref="B21:E21"/>
    <mergeCell ref="F21:H21"/>
    <mergeCell ref="B14:D14"/>
    <mergeCell ref="F14:H14"/>
    <mergeCell ref="B15:H15"/>
    <mergeCell ref="B16:E16"/>
    <mergeCell ref="F16:H16"/>
    <mergeCell ref="A17:A28"/>
    <mergeCell ref="B17:E17"/>
    <mergeCell ref="F17:H17"/>
    <mergeCell ref="B18:E18"/>
    <mergeCell ref="F18:H18"/>
    <mergeCell ref="B9:D9"/>
    <mergeCell ref="F9:H9"/>
    <mergeCell ref="A10:A11"/>
    <mergeCell ref="B10:H11"/>
    <mergeCell ref="A12:A13"/>
    <mergeCell ref="B12:H13"/>
    <mergeCell ref="B5:D5"/>
    <mergeCell ref="F5:H5"/>
    <mergeCell ref="B6:D6"/>
    <mergeCell ref="F6:H6"/>
    <mergeCell ref="B7:H7"/>
    <mergeCell ref="B8:H8"/>
    <mergeCell ref="A1:H1"/>
    <mergeCell ref="G2:H2"/>
    <mergeCell ref="B3:D3"/>
    <mergeCell ref="F3:H3"/>
    <mergeCell ref="B4:D4"/>
    <mergeCell ref="F4:H4"/>
  </mergeCells>
  <phoneticPr fontId="1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K54"/>
  <sheetViews>
    <sheetView topLeftCell="A37" workbookViewId="0">
      <selection activeCell="L11" sqref="L11"/>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5.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202</v>
      </c>
      <c r="C3" s="65"/>
      <c r="D3" s="66"/>
      <c r="E3" s="3" t="s">
        <v>5</v>
      </c>
      <c r="F3" s="67"/>
      <c r="G3" s="68"/>
      <c r="H3" s="69"/>
    </row>
    <row r="4" spans="1:8" ht="18" customHeight="1">
      <c r="A4" s="4" t="s">
        <v>6</v>
      </c>
      <c r="B4" s="70" t="s">
        <v>7</v>
      </c>
      <c r="C4" s="71"/>
      <c r="D4" s="72"/>
      <c r="E4" s="5" t="s">
        <v>8</v>
      </c>
      <c r="F4" s="73" t="s">
        <v>81</v>
      </c>
      <c r="G4" s="74"/>
      <c r="H4" s="75"/>
    </row>
    <row r="5" spans="1:8" ht="18" customHeight="1">
      <c r="A5" s="4" t="s">
        <v>9</v>
      </c>
      <c r="B5" s="70" t="s">
        <v>82</v>
      </c>
      <c r="C5" s="71"/>
      <c r="D5" s="72"/>
      <c r="E5" s="5" t="s">
        <v>11</v>
      </c>
      <c r="F5" s="73" t="s">
        <v>83</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84</v>
      </c>
      <c r="C10" s="85"/>
      <c r="D10" s="85"/>
      <c r="E10" s="85"/>
      <c r="F10" s="85"/>
      <c r="G10" s="85"/>
      <c r="H10" s="89"/>
    </row>
    <row r="11" spans="1:8" ht="30.4" customHeight="1">
      <c r="A11" s="98"/>
      <c r="B11" s="85"/>
      <c r="C11" s="85"/>
      <c r="D11" s="85"/>
      <c r="E11" s="85"/>
      <c r="F11" s="85"/>
      <c r="G11" s="85"/>
      <c r="H11" s="89"/>
    </row>
    <row r="12" spans="1:8" ht="15.95" customHeight="1">
      <c r="A12" s="97" t="s">
        <v>21</v>
      </c>
      <c r="B12" s="76" t="s">
        <v>22</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206.21</v>
      </c>
      <c r="C14" s="71"/>
      <c r="D14" s="72"/>
      <c r="E14" s="5" t="s">
        <v>24</v>
      </c>
      <c r="F14" s="73">
        <v>206.21</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206.21</v>
      </c>
      <c r="G17" s="74"/>
      <c r="H17" s="75"/>
    </row>
    <row r="18" spans="1:11" ht="18" customHeight="1">
      <c r="A18" s="99"/>
      <c r="B18" s="81" t="s">
        <v>32</v>
      </c>
      <c r="C18" s="81"/>
      <c r="D18" s="81"/>
      <c r="E18" s="81"/>
      <c r="F18" s="73">
        <v>206.21</v>
      </c>
      <c r="G18" s="74"/>
      <c r="H18" s="75"/>
    </row>
    <row r="19" spans="1:11" ht="18" customHeight="1">
      <c r="A19" s="99"/>
      <c r="B19" s="81" t="s">
        <v>33</v>
      </c>
      <c r="C19" s="81"/>
      <c r="D19" s="81"/>
      <c r="E19" s="81"/>
      <c r="F19" s="73">
        <v>206.21</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9" t="s">
        <v>90</v>
      </c>
      <c r="B32" s="9" t="s">
        <v>91</v>
      </c>
      <c r="C32" s="11"/>
      <c r="D32" s="6">
        <v>206.21</v>
      </c>
      <c r="E32" s="84" t="s">
        <v>92</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27" customHeight="1">
      <c r="A39" s="90" t="s">
        <v>90</v>
      </c>
      <c r="B39" s="77"/>
      <c r="C39" s="76" t="s">
        <v>85</v>
      </c>
      <c r="D39" s="77"/>
      <c r="E39" s="77"/>
      <c r="F39" s="77"/>
      <c r="G39" s="77"/>
      <c r="H39" s="78"/>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39" customHeight="1">
      <c r="A52" s="22"/>
      <c r="B52" s="21" t="s">
        <v>67</v>
      </c>
      <c r="C52" s="22" t="s">
        <v>68</v>
      </c>
      <c r="D52" s="41" t="s">
        <v>86</v>
      </c>
      <c r="E52" s="42"/>
      <c r="F52" s="43"/>
      <c r="G52" s="44" t="s">
        <v>87</v>
      </c>
      <c r="H52" s="19"/>
    </row>
    <row r="53" spans="1:8" ht="33" customHeight="1">
      <c r="A53" s="15"/>
      <c r="B53" s="16" t="s">
        <v>71</v>
      </c>
      <c r="C53" s="15" t="s">
        <v>72</v>
      </c>
      <c r="D53" s="15"/>
      <c r="E53" s="15"/>
      <c r="F53" s="15"/>
      <c r="G53" s="15"/>
      <c r="H53" s="19"/>
    </row>
    <row r="54" spans="1:8" ht="35.1" customHeight="1">
      <c r="A54" s="15"/>
      <c r="B54" s="16" t="s">
        <v>75</v>
      </c>
      <c r="C54" s="15"/>
      <c r="D54" s="16" t="s">
        <v>88</v>
      </c>
      <c r="E54" s="16"/>
      <c r="F54" s="16"/>
      <c r="G54" s="16" t="s">
        <v>89</v>
      </c>
      <c r="H54" s="19"/>
    </row>
  </sheetData>
  <mergeCells count="95">
    <mergeCell ref="E30:G31"/>
    <mergeCell ref="A49:H49"/>
    <mergeCell ref="E50:G50"/>
    <mergeCell ref="A10:A11"/>
    <mergeCell ref="A12:A13"/>
    <mergeCell ref="A17:A28"/>
    <mergeCell ref="A30:A31"/>
    <mergeCell ref="A50:A51"/>
    <mergeCell ref="B30:B31"/>
    <mergeCell ref="B50:B51"/>
    <mergeCell ref="C30:C31"/>
    <mergeCell ref="C50:C51"/>
    <mergeCell ref="D30:D31"/>
    <mergeCell ref="D50:D51"/>
    <mergeCell ref="H30:H31"/>
    <mergeCell ref="H50:H51"/>
    <mergeCell ref="A37:H37"/>
    <mergeCell ref="A38:B38"/>
    <mergeCell ref="C38:H38"/>
    <mergeCell ref="A39:B39"/>
    <mergeCell ref="C39:H39"/>
    <mergeCell ref="A40:B40"/>
    <mergeCell ref="C40:H40"/>
    <mergeCell ref="A41:B41"/>
    <mergeCell ref="C41:H41"/>
    <mergeCell ref="A42:B42"/>
    <mergeCell ref="C42:H42"/>
    <mergeCell ref="D48:E48"/>
    <mergeCell ref="G48:H48"/>
    <mergeCell ref="A43:H43"/>
    <mergeCell ref="D44:E44"/>
    <mergeCell ref="G44:H44"/>
    <mergeCell ref="D45:E45"/>
    <mergeCell ref="G45:H45"/>
    <mergeCell ref="D46:E46"/>
    <mergeCell ref="G46:H46"/>
    <mergeCell ref="D47:E47"/>
    <mergeCell ref="G47:H47"/>
    <mergeCell ref="A35:B35"/>
    <mergeCell ref="C35:D35"/>
    <mergeCell ref="E35:H35"/>
    <mergeCell ref="A36:B36"/>
    <mergeCell ref="C36:D36"/>
    <mergeCell ref="E36:H36"/>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dimension ref="A1:K54"/>
  <sheetViews>
    <sheetView topLeftCell="A16" workbookViewId="0">
      <selection activeCell="K11" sqref="K11"/>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5.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203</v>
      </c>
      <c r="C3" s="65"/>
      <c r="D3" s="66"/>
      <c r="E3" s="3" t="s">
        <v>5</v>
      </c>
      <c r="F3" s="67"/>
      <c r="G3" s="68"/>
      <c r="H3" s="69"/>
    </row>
    <row r="4" spans="1:8" ht="18" customHeight="1">
      <c r="A4" s="4" t="s">
        <v>6</v>
      </c>
      <c r="B4" s="70" t="s">
        <v>7</v>
      </c>
      <c r="C4" s="71"/>
      <c r="D4" s="72"/>
      <c r="E4" s="5" t="s">
        <v>8</v>
      </c>
      <c r="F4" s="73" t="s">
        <v>94</v>
      </c>
      <c r="G4" s="74"/>
      <c r="H4" s="75"/>
    </row>
    <row r="5" spans="1:8" ht="18" customHeight="1">
      <c r="A5" s="4" t="s">
        <v>9</v>
      </c>
      <c r="B5" s="70" t="s">
        <v>95</v>
      </c>
      <c r="C5" s="71"/>
      <c r="D5" s="72"/>
      <c r="E5" s="5" t="s">
        <v>11</v>
      </c>
      <c r="F5" s="73" t="s">
        <v>96</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97</v>
      </c>
      <c r="C10" s="85"/>
      <c r="D10" s="85"/>
      <c r="E10" s="85"/>
      <c r="F10" s="85"/>
      <c r="G10" s="85"/>
      <c r="H10" s="89"/>
    </row>
    <row r="11" spans="1:8" ht="30.4" customHeight="1">
      <c r="A11" s="98"/>
      <c r="B11" s="85"/>
      <c r="C11" s="85"/>
      <c r="D11" s="85"/>
      <c r="E11" s="85"/>
      <c r="F11" s="85"/>
      <c r="G11" s="85"/>
      <c r="H11" s="89"/>
    </row>
    <row r="12" spans="1:8" ht="15.95" customHeight="1">
      <c r="A12" s="97" t="s">
        <v>21</v>
      </c>
      <c r="B12" s="76" t="s">
        <v>22</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160</v>
      </c>
      <c r="C14" s="71"/>
      <c r="D14" s="72"/>
      <c r="E14" s="5" t="s">
        <v>24</v>
      </c>
      <c r="F14" s="73">
        <v>160</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160</v>
      </c>
      <c r="G17" s="74"/>
      <c r="H17" s="75"/>
    </row>
    <row r="18" spans="1:11" ht="18" customHeight="1">
      <c r="A18" s="99"/>
      <c r="B18" s="81" t="s">
        <v>32</v>
      </c>
      <c r="C18" s="81"/>
      <c r="D18" s="81"/>
      <c r="E18" s="81"/>
      <c r="F18" s="73">
        <v>160</v>
      </c>
      <c r="G18" s="74"/>
      <c r="H18" s="75"/>
    </row>
    <row r="19" spans="1:11" ht="18" customHeight="1">
      <c r="A19" s="99"/>
      <c r="B19" s="81" t="s">
        <v>33</v>
      </c>
      <c r="C19" s="81"/>
      <c r="D19" s="81"/>
      <c r="E19" s="81"/>
      <c r="F19" s="73">
        <v>160</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9" t="s">
        <v>93</v>
      </c>
      <c r="B32" s="9" t="s">
        <v>98</v>
      </c>
      <c r="C32" s="11"/>
      <c r="D32" s="6">
        <v>160</v>
      </c>
      <c r="E32" s="84" t="s">
        <v>97</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27" customHeight="1">
      <c r="A39" s="90" t="s">
        <v>93</v>
      </c>
      <c r="B39" s="77"/>
      <c r="C39" s="76" t="s">
        <v>85</v>
      </c>
      <c r="D39" s="77"/>
      <c r="E39" s="77"/>
      <c r="F39" s="77"/>
      <c r="G39" s="77"/>
      <c r="H39" s="78"/>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39" customHeight="1">
      <c r="A52" s="22"/>
      <c r="B52" s="21" t="s">
        <v>67</v>
      </c>
      <c r="C52" s="22" t="s">
        <v>68</v>
      </c>
      <c r="D52" s="41" t="s">
        <v>86</v>
      </c>
      <c r="E52" s="42"/>
      <c r="F52" s="43"/>
      <c r="G52" s="44" t="s">
        <v>87</v>
      </c>
      <c r="H52" s="19"/>
    </row>
    <row r="53" spans="1:8" ht="33" customHeight="1">
      <c r="A53" s="15"/>
      <c r="B53" s="16" t="s">
        <v>71</v>
      </c>
      <c r="C53" s="15" t="s">
        <v>72</v>
      </c>
      <c r="D53" s="15"/>
      <c r="E53" s="15"/>
      <c r="F53" s="15"/>
      <c r="G53" s="15"/>
      <c r="H53" s="19"/>
    </row>
    <row r="54" spans="1:8" ht="35.1" customHeight="1">
      <c r="A54" s="15"/>
      <c r="B54" s="16" t="s">
        <v>75</v>
      </c>
      <c r="C54" s="15"/>
      <c r="D54" s="16" t="s">
        <v>99</v>
      </c>
      <c r="E54" s="16"/>
      <c r="F54" s="16"/>
      <c r="G54" s="16" t="s">
        <v>89</v>
      </c>
      <c r="H54" s="19"/>
    </row>
  </sheetData>
  <mergeCells count="95">
    <mergeCell ref="E30:G31"/>
    <mergeCell ref="A49:H49"/>
    <mergeCell ref="E50:G50"/>
    <mergeCell ref="A10:A11"/>
    <mergeCell ref="A12:A13"/>
    <mergeCell ref="A17:A28"/>
    <mergeCell ref="A30:A31"/>
    <mergeCell ref="A50:A51"/>
    <mergeCell ref="B30:B31"/>
    <mergeCell ref="B50:B51"/>
    <mergeCell ref="C30:C31"/>
    <mergeCell ref="C50:C51"/>
    <mergeCell ref="D30:D31"/>
    <mergeCell ref="D50:D51"/>
    <mergeCell ref="H30:H31"/>
    <mergeCell ref="H50:H51"/>
    <mergeCell ref="A37:H37"/>
    <mergeCell ref="A38:B38"/>
    <mergeCell ref="C38:H38"/>
    <mergeCell ref="A39:B39"/>
    <mergeCell ref="C39:H39"/>
    <mergeCell ref="A40:B40"/>
    <mergeCell ref="C40:H40"/>
    <mergeCell ref="A41:B41"/>
    <mergeCell ref="C41:H41"/>
    <mergeCell ref="A42:B42"/>
    <mergeCell ref="C42:H42"/>
    <mergeCell ref="D48:E48"/>
    <mergeCell ref="G48:H48"/>
    <mergeCell ref="A43:H43"/>
    <mergeCell ref="D44:E44"/>
    <mergeCell ref="G44:H44"/>
    <mergeCell ref="D45:E45"/>
    <mergeCell ref="G45:H45"/>
    <mergeCell ref="D46:E46"/>
    <mergeCell ref="G46:H46"/>
    <mergeCell ref="D47:E47"/>
    <mergeCell ref="G47:H47"/>
    <mergeCell ref="A35:B35"/>
    <mergeCell ref="C35:D35"/>
    <mergeCell ref="E35:H35"/>
    <mergeCell ref="A36:B36"/>
    <mergeCell ref="C36:D36"/>
    <mergeCell ref="E36:H36"/>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dimension ref="A1:K54"/>
  <sheetViews>
    <sheetView topLeftCell="A4" workbookViewId="0">
      <selection activeCell="B22" sqref="B22:E22"/>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204</v>
      </c>
      <c r="C3" s="65"/>
      <c r="D3" s="66"/>
      <c r="E3" s="3" t="s">
        <v>5</v>
      </c>
      <c r="F3" s="67"/>
      <c r="G3" s="68"/>
      <c r="H3" s="69"/>
    </row>
    <row r="4" spans="1:8" ht="18" customHeight="1">
      <c r="A4" s="4" t="s">
        <v>6</v>
      </c>
      <c r="B4" s="70" t="s">
        <v>7</v>
      </c>
      <c r="C4" s="71"/>
      <c r="D4" s="72"/>
      <c r="E4" s="5" t="s">
        <v>8</v>
      </c>
      <c r="F4" s="73" t="s">
        <v>81</v>
      </c>
      <c r="G4" s="74"/>
      <c r="H4" s="75"/>
    </row>
    <row r="5" spans="1:8" ht="18" customHeight="1">
      <c r="A5" s="4" t="s">
        <v>9</v>
      </c>
      <c r="B5" s="70" t="s">
        <v>175</v>
      </c>
      <c r="C5" s="71"/>
      <c r="D5" s="72"/>
      <c r="E5" s="5" t="s">
        <v>11</v>
      </c>
      <c r="F5" s="110" t="s">
        <v>205</v>
      </c>
      <c r="G5" s="111"/>
      <c r="H5" s="112"/>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176</v>
      </c>
      <c r="C10" s="85"/>
      <c r="D10" s="85"/>
      <c r="E10" s="85"/>
      <c r="F10" s="85"/>
      <c r="G10" s="85"/>
      <c r="H10" s="89"/>
    </row>
    <row r="11" spans="1:8" ht="111" customHeight="1">
      <c r="A11" s="98"/>
      <c r="B11" s="85"/>
      <c r="C11" s="85"/>
      <c r="D11" s="85"/>
      <c r="E11" s="85"/>
      <c r="F11" s="85"/>
      <c r="G11" s="85"/>
      <c r="H11" s="89"/>
    </row>
    <row r="12" spans="1:8" ht="15.95" customHeight="1">
      <c r="A12" s="97" t="s">
        <v>21</v>
      </c>
      <c r="B12" s="76" t="s">
        <v>22</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391</v>
      </c>
      <c r="C14" s="71"/>
      <c r="D14" s="72"/>
      <c r="E14" s="5" t="s">
        <v>24</v>
      </c>
      <c r="F14" s="73">
        <v>391</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11" ht="16.7" customHeight="1">
      <c r="A17" s="97" t="s">
        <v>30</v>
      </c>
      <c r="B17" s="80" t="s">
        <v>31</v>
      </c>
      <c r="C17" s="80"/>
      <c r="D17" s="80"/>
      <c r="E17" s="80"/>
      <c r="F17" s="73">
        <v>391</v>
      </c>
      <c r="G17" s="74"/>
      <c r="H17" s="75"/>
    </row>
    <row r="18" spans="1:11" ht="18" customHeight="1">
      <c r="A18" s="99"/>
      <c r="B18" s="81" t="s">
        <v>32</v>
      </c>
      <c r="C18" s="81"/>
      <c r="D18" s="81"/>
      <c r="E18" s="81"/>
      <c r="F18" s="73">
        <v>391</v>
      </c>
      <c r="G18" s="74"/>
      <c r="H18" s="75"/>
    </row>
    <row r="19" spans="1:11" ht="18" customHeight="1">
      <c r="A19" s="99"/>
      <c r="B19" s="81" t="s">
        <v>33</v>
      </c>
      <c r="C19" s="81"/>
      <c r="D19" s="81"/>
      <c r="E19" s="81"/>
      <c r="F19" s="73">
        <v>391</v>
      </c>
      <c r="G19" s="74"/>
      <c r="H19" s="75"/>
    </row>
    <row r="20" spans="1:11" ht="18" customHeight="1">
      <c r="A20" s="99"/>
      <c r="B20" s="81" t="s">
        <v>34</v>
      </c>
      <c r="C20" s="81"/>
      <c r="D20" s="81"/>
      <c r="E20" s="81"/>
      <c r="F20" s="73"/>
      <c r="G20" s="74"/>
      <c r="H20" s="75"/>
    </row>
    <row r="21" spans="1:11" ht="18" customHeight="1">
      <c r="A21" s="99"/>
      <c r="B21" s="81" t="s">
        <v>35</v>
      </c>
      <c r="C21" s="81"/>
      <c r="D21" s="81"/>
      <c r="E21" s="81"/>
      <c r="F21" s="73"/>
      <c r="G21" s="74"/>
      <c r="H21" s="75"/>
    </row>
    <row r="22" spans="1:11" ht="18" customHeight="1">
      <c r="A22" s="99"/>
      <c r="B22" s="81" t="s">
        <v>36</v>
      </c>
      <c r="C22" s="81"/>
      <c r="D22" s="81"/>
      <c r="E22" s="81"/>
      <c r="F22" s="73"/>
      <c r="G22" s="74"/>
      <c r="H22" s="75"/>
    </row>
    <row r="23" spans="1:11" ht="18" customHeight="1">
      <c r="A23" s="99"/>
      <c r="B23" s="81" t="s">
        <v>37</v>
      </c>
      <c r="C23" s="81"/>
      <c r="D23" s="81"/>
      <c r="E23" s="81"/>
      <c r="F23" s="73"/>
      <c r="G23" s="74"/>
      <c r="H23" s="75"/>
    </row>
    <row r="24" spans="1:11" ht="18" customHeight="1">
      <c r="A24" s="99"/>
      <c r="B24" s="81" t="s">
        <v>38</v>
      </c>
      <c r="C24" s="81"/>
      <c r="D24" s="81"/>
      <c r="E24" s="81"/>
      <c r="F24" s="73"/>
      <c r="G24" s="74"/>
      <c r="H24" s="75"/>
    </row>
    <row r="25" spans="1:11" ht="18" customHeight="1">
      <c r="A25" s="99"/>
      <c r="B25" s="81" t="s">
        <v>39</v>
      </c>
      <c r="C25" s="81"/>
      <c r="D25" s="81"/>
      <c r="E25" s="81"/>
      <c r="F25" s="73"/>
      <c r="G25" s="74"/>
      <c r="H25" s="75"/>
    </row>
    <row r="26" spans="1:11" ht="18" customHeight="1">
      <c r="A26" s="99"/>
      <c r="B26" s="81" t="s">
        <v>40</v>
      </c>
      <c r="C26" s="81"/>
      <c r="D26" s="81"/>
      <c r="E26" s="81"/>
      <c r="F26" s="73"/>
      <c r="G26" s="74"/>
      <c r="H26" s="75"/>
    </row>
    <row r="27" spans="1:11" ht="18" customHeight="1">
      <c r="A27" s="99"/>
      <c r="B27" s="81" t="s">
        <v>41</v>
      </c>
      <c r="C27" s="81"/>
      <c r="D27" s="81"/>
      <c r="E27" s="81"/>
      <c r="F27" s="73"/>
      <c r="G27" s="74"/>
      <c r="H27" s="75"/>
    </row>
    <row r="28" spans="1:11" ht="18" customHeight="1">
      <c r="A28" s="98"/>
      <c r="B28" s="81" t="s">
        <v>42</v>
      </c>
      <c r="C28" s="81"/>
      <c r="D28" s="81"/>
      <c r="E28" s="81"/>
      <c r="F28" s="73"/>
      <c r="G28" s="74"/>
      <c r="H28" s="75"/>
    </row>
    <row r="29" spans="1:11" ht="18.95" customHeight="1">
      <c r="A29" s="82" t="s">
        <v>43</v>
      </c>
      <c r="B29" s="80"/>
      <c r="C29" s="80"/>
      <c r="D29" s="80"/>
      <c r="E29" s="80"/>
      <c r="F29" s="80"/>
      <c r="G29" s="80"/>
      <c r="H29" s="83"/>
    </row>
    <row r="30" spans="1:11" ht="18.95" customHeight="1">
      <c r="A30" s="97" t="s">
        <v>44</v>
      </c>
      <c r="B30" s="80" t="s">
        <v>45</v>
      </c>
      <c r="C30" s="80" t="s">
        <v>46</v>
      </c>
      <c r="D30" s="100" t="s">
        <v>29</v>
      </c>
      <c r="E30" s="91" t="s">
        <v>47</v>
      </c>
      <c r="F30" s="92"/>
      <c r="G30" s="93"/>
      <c r="H30" s="102" t="s">
        <v>48</v>
      </c>
    </row>
    <row r="31" spans="1:11" ht="18.95" customHeight="1">
      <c r="A31" s="98"/>
      <c r="B31" s="80"/>
      <c r="C31" s="80"/>
      <c r="D31" s="101"/>
      <c r="E31" s="94"/>
      <c r="F31" s="95"/>
      <c r="G31" s="96"/>
      <c r="H31" s="103"/>
    </row>
    <row r="32" spans="1:11" ht="201" customHeight="1">
      <c r="A32" s="53" t="s">
        <v>204</v>
      </c>
      <c r="B32" s="53" t="s">
        <v>204</v>
      </c>
      <c r="C32" s="11"/>
      <c r="D32" s="6">
        <v>391</v>
      </c>
      <c r="E32" s="84" t="s">
        <v>206</v>
      </c>
      <c r="F32" s="85"/>
      <c r="G32" s="85"/>
      <c r="H32" s="12"/>
      <c r="K32" s="32"/>
    </row>
    <row r="33" spans="1:8" ht="18.95" customHeight="1">
      <c r="A33" s="82" t="s">
        <v>49</v>
      </c>
      <c r="B33" s="80"/>
      <c r="C33" s="80"/>
      <c r="D33" s="80"/>
      <c r="E33" s="80"/>
      <c r="F33" s="80"/>
      <c r="G33" s="80"/>
      <c r="H33" s="83"/>
    </row>
    <row r="34" spans="1:8" ht="18.95" customHeight="1">
      <c r="A34" s="82" t="s">
        <v>50</v>
      </c>
      <c r="B34" s="80"/>
      <c r="C34" s="80" t="s">
        <v>51</v>
      </c>
      <c r="D34" s="80"/>
      <c r="E34" s="80" t="s">
        <v>29</v>
      </c>
      <c r="F34" s="80"/>
      <c r="G34" s="80"/>
      <c r="H34" s="83"/>
    </row>
    <row r="35" spans="1:8" ht="18.95" customHeight="1">
      <c r="A35" s="86"/>
      <c r="B35" s="87"/>
      <c r="C35" s="87"/>
      <c r="D35" s="87"/>
      <c r="E35" s="87"/>
      <c r="F35" s="87"/>
      <c r="G35" s="87"/>
      <c r="H35" s="88"/>
    </row>
    <row r="36" spans="1:8" ht="18.95" customHeight="1">
      <c r="A36" s="86"/>
      <c r="B36" s="87"/>
      <c r="C36" s="87"/>
      <c r="D36" s="87"/>
      <c r="E36" s="87"/>
      <c r="F36" s="87"/>
      <c r="G36" s="87"/>
      <c r="H36" s="88"/>
    </row>
    <row r="37" spans="1:8" ht="18.95" customHeight="1">
      <c r="A37" s="82" t="s">
        <v>52</v>
      </c>
      <c r="B37" s="80"/>
      <c r="C37" s="80"/>
      <c r="D37" s="80"/>
      <c r="E37" s="80"/>
      <c r="F37" s="80"/>
      <c r="G37" s="80"/>
      <c r="H37" s="83"/>
    </row>
    <row r="38" spans="1:8" ht="18.95" customHeight="1">
      <c r="A38" s="82" t="s">
        <v>53</v>
      </c>
      <c r="B38" s="80"/>
      <c r="C38" s="80" t="s">
        <v>54</v>
      </c>
      <c r="D38" s="80"/>
      <c r="E38" s="80"/>
      <c r="F38" s="80"/>
      <c r="G38" s="80"/>
      <c r="H38" s="83"/>
    </row>
    <row r="39" spans="1:8" ht="71.099999999999994" customHeight="1">
      <c r="A39" s="90" t="s">
        <v>177</v>
      </c>
      <c r="B39" s="77"/>
      <c r="C39" s="84" t="s">
        <v>142</v>
      </c>
      <c r="D39" s="85"/>
      <c r="E39" s="85"/>
      <c r="F39" s="85"/>
      <c r="G39" s="85"/>
      <c r="H39" s="89"/>
    </row>
    <row r="40" spans="1:8" ht="18.95" customHeight="1">
      <c r="A40" s="86"/>
      <c r="B40" s="87"/>
      <c r="C40" s="87"/>
      <c r="D40" s="87"/>
      <c r="E40" s="87"/>
      <c r="F40" s="87"/>
      <c r="G40" s="87"/>
      <c r="H40" s="88"/>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56</v>
      </c>
      <c r="B43" s="80"/>
      <c r="C43" s="80"/>
      <c r="D43" s="80"/>
      <c r="E43" s="80"/>
      <c r="F43" s="80"/>
      <c r="G43" s="80"/>
      <c r="H43" s="83"/>
    </row>
    <row r="44" spans="1:8" ht="18.95" customHeight="1">
      <c r="A44" s="4" t="s">
        <v>57</v>
      </c>
      <c r="B44" s="5" t="s">
        <v>58</v>
      </c>
      <c r="C44" s="5" t="s">
        <v>59</v>
      </c>
      <c r="D44" s="80" t="s">
        <v>60</v>
      </c>
      <c r="E44" s="80"/>
      <c r="F44" s="5" t="s">
        <v>61</v>
      </c>
      <c r="G44" s="80" t="s">
        <v>62</v>
      </c>
      <c r="H44" s="83"/>
    </row>
    <row r="45" spans="1:8" ht="18.95" customHeight="1">
      <c r="A45" s="13"/>
      <c r="B45" s="11"/>
      <c r="C45" s="11"/>
      <c r="D45" s="87"/>
      <c r="E45" s="87"/>
      <c r="F45" s="11"/>
      <c r="G45" s="87"/>
      <c r="H45" s="88"/>
    </row>
    <row r="46" spans="1:8" ht="18.95" customHeight="1">
      <c r="A46" s="13"/>
      <c r="B46" s="11"/>
      <c r="C46" s="11"/>
      <c r="D46" s="87"/>
      <c r="E46" s="87"/>
      <c r="F46" s="11"/>
      <c r="G46" s="87"/>
      <c r="H46" s="88"/>
    </row>
    <row r="47" spans="1:8" ht="18.95" customHeight="1">
      <c r="A47" s="13"/>
      <c r="B47" s="11"/>
      <c r="C47" s="11"/>
      <c r="D47" s="87"/>
      <c r="E47" s="87"/>
      <c r="F47" s="11"/>
      <c r="G47" s="87"/>
      <c r="H47" s="88"/>
    </row>
    <row r="48" spans="1:8" ht="18.95" customHeight="1">
      <c r="A48" s="13"/>
      <c r="B48" s="11"/>
      <c r="C48" s="11"/>
      <c r="D48" s="87"/>
      <c r="E48" s="87"/>
      <c r="F48" s="11"/>
      <c r="G48" s="87"/>
      <c r="H48" s="88"/>
    </row>
    <row r="49" spans="1:8" ht="18.95" customHeight="1">
      <c r="A49" s="82" t="s">
        <v>63</v>
      </c>
      <c r="B49" s="80"/>
      <c r="C49" s="80"/>
      <c r="D49" s="80"/>
      <c r="E49" s="80"/>
      <c r="F49" s="80"/>
      <c r="G49" s="80"/>
      <c r="H49" s="83"/>
    </row>
    <row r="50" spans="1:8" ht="18.95" customHeight="1">
      <c r="A50" s="97" t="s">
        <v>57</v>
      </c>
      <c r="B50" s="100" t="s">
        <v>58</v>
      </c>
      <c r="C50" s="100" t="s">
        <v>59</v>
      </c>
      <c r="D50" s="100" t="s">
        <v>60</v>
      </c>
      <c r="E50" s="80" t="s">
        <v>61</v>
      </c>
      <c r="F50" s="80"/>
      <c r="G50" s="80"/>
      <c r="H50" s="102" t="s">
        <v>62</v>
      </c>
    </row>
    <row r="51" spans="1:8" ht="27" customHeight="1">
      <c r="A51" s="98"/>
      <c r="B51" s="101"/>
      <c r="C51" s="101"/>
      <c r="D51" s="101"/>
      <c r="E51" s="14" t="s">
        <v>64</v>
      </c>
      <c r="F51" s="14" t="s">
        <v>65</v>
      </c>
      <c r="G51" s="5" t="s">
        <v>66</v>
      </c>
      <c r="H51" s="103"/>
    </row>
    <row r="52" spans="1:8" ht="57.95" customHeight="1">
      <c r="A52" s="20"/>
      <c r="B52" s="21" t="s">
        <v>67</v>
      </c>
      <c r="C52" s="22" t="s">
        <v>68</v>
      </c>
      <c r="D52" s="23" t="s">
        <v>207</v>
      </c>
      <c r="E52" s="23"/>
      <c r="F52" s="24"/>
      <c r="G52" s="25" t="s">
        <v>208</v>
      </c>
      <c r="H52" s="26"/>
    </row>
    <row r="53" spans="1:8" ht="48" customHeight="1">
      <c r="A53" s="15"/>
      <c r="B53" s="16" t="s">
        <v>75</v>
      </c>
      <c r="C53" s="27"/>
      <c r="D53" s="24"/>
      <c r="E53" s="28"/>
      <c r="F53" s="29"/>
      <c r="G53" s="30"/>
      <c r="H53" s="24"/>
    </row>
    <row r="54" spans="1:8" ht="35.1" customHeight="1">
      <c r="A54" s="15"/>
      <c r="B54" s="16" t="s">
        <v>71</v>
      </c>
      <c r="C54" s="15" t="s">
        <v>72</v>
      </c>
      <c r="D54" s="24" t="s">
        <v>178</v>
      </c>
      <c r="E54" s="28"/>
      <c r="F54" s="29"/>
      <c r="G54" s="30" t="s">
        <v>179</v>
      </c>
      <c r="H54" s="31"/>
    </row>
  </sheetData>
  <mergeCells count="95">
    <mergeCell ref="E30:G31"/>
    <mergeCell ref="A49:H49"/>
    <mergeCell ref="E50:G50"/>
    <mergeCell ref="A10:A11"/>
    <mergeCell ref="A12:A13"/>
    <mergeCell ref="A17:A28"/>
    <mergeCell ref="A30:A31"/>
    <mergeCell ref="A50:A51"/>
    <mergeCell ref="B30:B31"/>
    <mergeCell ref="B50:B51"/>
    <mergeCell ref="C30:C31"/>
    <mergeCell ref="C50:C51"/>
    <mergeCell ref="D30:D31"/>
    <mergeCell ref="D50:D51"/>
    <mergeCell ref="H30:H31"/>
    <mergeCell ref="H50:H51"/>
    <mergeCell ref="A37:H37"/>
    <mergeCell ref="A38:B38"/>
    <mergeCell ref="C38:H38"/>
    <mergeCell ref="A39:B39"/>
    <mergeCell ref="C39:H39"/>
    <mergeCell ref="A40:B40"/>
    <mergeCell ref="C40:H40"/>
    <mergeCell ref="A41:B41"/>
    <mergeCell ref="C41:H41"/>
    <mergeCell ref="A42:B42"/>
    <mergeCell ref="C42:H42"/>
    <mergeCell ref="D48:E48"/>
    <mergeCell ref="G48:H48"/>
    <mergeCell ref="A43:H43"/>
    <mergeCell ref="D44:E44"/>
    <mergeCell ref="G44:H44"/>
    <mergeCell ref="D45:E45"/>
    <mergeCell ref="G45:H45"/>
    <mergeCell ref="D46:E46"/>
    <mergeCell ref="G46:H46"/>
    <mergeCell ref="D47:E47"/>
    <mergeCell ref="G47:H47"/>
    <mergeCell ref="A35:B35"/>
    <mergeCell ref="C35:D35"/>
    <mergeCell ref="E35:H35"/>
    <mergeCell ref="A36:B36"/>
    <mergeCell ref="C36:D36"/>
    <mergeCell ref="E36:H36"/>
    <mergeCell ref="E32:G32"/>
    <mergeCell ref="A33:H33"/>
    <mergeCell ref="A34:B34"/>
    <mergeCell ref="C34:D34"/>
    <mergeCell ref="E34:H34"/>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dimension ref="A1:H60"/>
  <sheetViews>
    <sheetView topLeftCell="A31" workbookViewId="0">
      <selection activeCell="J36" sqref="J36"/>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5.875" customWidth="1"/>
  </cols>
  <sheetData>
    <row r="1" spans="1:8" ht="30.95" customHeight="1">
      <c r="A1" s="61" t="s">
        <v>0</v>
      </c>
      <c r="B1" s="61"/>
      <c r="C1" s="61"/>
      <c r="D1" s="61"/>
      <c r="E1" s="61"/>
      <c r="F1" s="61"/>
      <c r="G1" s="61"/>
      <c r="H1" s="61"/>
    </row>
    <row r="2" spans="1:8" ht="15.2" customHeight="1">
      <c r="A2" s="1" t="s">
        <v>1</v>
      </c>
      <c r="G2" s="62" t="s">
        <v>2</v>
      </c>
      <c r="H2" s="63"/>
    </row>
    <row r="3" spans="1:8" ht="18" customHeight="1">
      <c r="A3" s="2" t="s">
        <v>3</v>
      </c>
      <c r="B3" s="64" t="s">
        <v>4</v>
      </c>
      <c r="C3" s="65"/>
      <c r="D3" s="66"/>
      <c r="E3" s="3" t="s">
        <v>5</v>
      </c>
      <c r="F3" s="67"/>
      <c r="G3" s="68"/>
      <c r="H3" s="69"/>
    </row>
    <row r="4" spans="1:8" ht="18" customHeight="1">
      <c r="A4" s="4" t="s">
        <v>6</v>
      </c>
      <c r="B4" s="70" t="s">
        <v>7</v>
      </c>
      <c r="C4" s="71"/>
      <c r="D4" s="72"/>
      <c r="E4" s="5" t="s">
        <v>8</v>
      </c>
      <c r="F4" s="73" t="s">
        <v>4</v>
      </c>
      <c r="G4" s="74"/>
      <c r="H4" s="75"/>
    </row>
    <row r="5" spans="1:8" ht="18" customHeight="1">
      <c r="A5" s="4" t="s">
        <v>9</v>
      </c>
      <c r="B5" s="70" t="s">
        <v>10</v>
      </c>
      <c r="C5" s="71"/>
      <c r="D5" s="72"/>
      <c r="E5" s="5" t="s">
        <v>11</v>
      </c>
      <c r="F5" s="73">
        <v>18627861263</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20</v>
      </c>
      <c r="C10" s="85"/>
      <c r="D10" s="85"/>
      <c r="E10" s="85"/>
      <c r="F10" s="85"/>
      <c r="G10" s="85"/>
      <c r="H10" s="89"/>
    </row>
    <row r="11" spans="1:8" ht="30.4" customHeight="1">
      <c r="A11" s="98"/>
      <c r="B11" s="85"/>
      <c r="C11" s="85"/>
      <c r="D11" s="85"/>
      <c r="E11" s="85"/>
      <c r="F11" s="85"/>
      <c r="G11" s="85"/>
      <c r="H11" s="89"/>
    </row>
    <row r="12" spans="1:8" ht="15.95" customHeight="1">
      <c r="A12" s="97" t="s">
        <v>21</v>
      </c>
      <c r="B12" s="76" t="s">
        <v>22</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150</v>
      </c>
      <c r="C14" s="71"/>
      <c r="D14" s="72"/>
      <c r="E14" s="5" t="s">
        <v>24</v>
      </c>
      <c r="F14" s="73">
        <v>150</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8" ht="16.7" customHeight="1">
      <c r="A17" s="97" t="s">
        <v>30</v>
      </c>
      <c r="B17" s="80" t="s">
        <v>31</v>
      </c>
      <c r="C17" s="80"/>
      <c r="D17" s="80"/>
      <c r="E17" s="80"/>
      <c r="F17" s="73" t="s">
        <v>25</v>
      </c>
      <c r="G17" s="74"/>
      <c r="H17" s="75"/>
    </row>
    <row r="18" spans="1:8" ht="18" customHeight="1">
      <c r="A18" s="99"/>
      <c r="B18" s="81" t="s">
        <v>32</v>
      </c>
      <c r="C18" s="81"/>
      <c r="D18" s="81"/>
      <c r="E18" s="81"/>
      <c r="F18" s="73" t="s">
        <v>25</v>
      </c>
      <c r="G18" s="74"/>
      <c r="H18" s="75"/>
    </row>
    <row r="19" spans="1:8" ht="18" customHeight="1">
      <c r="A19" s="99"/>
      <c r="B19" s="81" t="s">
        <v>33</v>
      </c>
      <c r="C19" s="81"/>
      <c r="D19" s="81"/>
      <c r="E19" s="81"/>
      <c r="F19" s="73" t="s">
        <v>25</v>
      </c>
      <c r="G19" s="74"/>
      <c r="H19" s="75"/>
    </row>
    <row r="20" spans="1:8" ht="18" customHeight="1">
      <c r="A20" s="99"/>
      <c r="B20" s="81" t="s">
        <v>34</v>
      </c>
      <c r="C20" s="81"/>
      <c r="D20" s="81"/>
      <c r="E20" s="81"/>
      <c r="F20" s="73"/>
      <c r="G20" s="74"/>
      <c r="H20" s="75"/>
    </row>
    <row r="21" spans="1:8" ht="18" customHeight="1">
      <c r="A21" s="99"/>
      <c r="B21" s="81" t="s">
        <v>35</v>
      </c>
      <c r="C21" s="81"/>
      <c r="D21" s="81"/>
      <c r="E21" s="81"/>
      <c r="F21" s="73"/>
      <c r="G21" s="74"/>
      <c r="H21" s="75"/>
    </row>
    <row r="22" spans="1:8" ht="18" customHeight="1">
      <c r="A22" s="99"/>
      <c r="B22" s="81" t="s">
        <v>36</v>
      </c>
      <c r="C22" s="81"/>
      <c r="D22" s="81"/>
      <c r="E22" s="81"/>
      <c r="F22" s="73"/>
      <c r="G22" s="74"/>
      <c r="H22" s="75"/>
    </row>
    <row r="23" spans="1:8" ht="18" customHeight="1">
      <c r="A23" s="99"/>
      <c r="B23" s="81" t="s">
        <v>37</v>
      </c>
      <c r="C23" s="81"/>
      <c r="D23" s="81"/>
      <c r="E23" s="81"/>
      <c r="F23" s="73"/>
      <c r="G23" s="74"/>
      <c r="H23" s="75"/>
    </row>
    <row r="24" spans="1:8" ht="18" customHeight="1">
      <c r="A24" s="99"/>
      <c r="B24" s="81" t="s">
        <v>38</v>
      </c>
      <c r="C24" s="81"/>
      <c r="D24" s="81"/>
      <c r="E24" s="81"/>
      <c r="F24" s="73"/>
      <c r="G24" s="74"/>
      <c r="H24" s="75"/>
    </row>
    <row r="25" spans="1:8" ht="18" customHeight="1">
      <c r="A25" s="99"/>
      <c r="B25" s="81" t="s">
        <v>39</v>
      </c>
      <c r="C25" s="81"/>
      <c r="D25" s="81"/>
      <c r="E25" s="81"/>
      <c r="F25" s="73"/>
      <c r="G25" s="74"/>
      <c r="H25" s="75"/>
    </row>
    <row r="26" spans="1:8" ht="18" customHeight="1">
      <c r="A26" s="99"/>
      <c r="B26" s="81" t="s">
        <v>40</v>
      </c>
      <c r="C26" s="81"/>
      <c r="D26" s="81"/>
      <c r="E26" s="81"/>
      <c r="F26" s="73"/>
      <c r="G26" s="74"/>
      <c r="H26" s="75"/>
    </row>
    <row r="27" spans="1:8" ht="18" customHeight="1">
      <c r="A27" s="99"/>
      <c r="B27" s="81" t="s">
        <v>41</v>
      </c>
      <c r="C27" s="81"/>
      <c r="D27" s="81"/>
      <c r="E27" s="81"/>
      <c r="F27" s="73"/>
      <c r="G27" s="74"/>
      <c r="H27" s="75"/>
    </row>
    <row r="28" spans="1:8" ht="18" customHeight="1">
      <c r="A28" s="98"/>
      <c r="B28" s="81" t="s">
        <v>42</v>
      </c>
      <c r="C28" s="81"/>
      <c r="D28" s="81"/>
      <c r="E28" s="81"/>
      <c r="F28" s="73"/>
      <c r="G28" s="74"/>
      <c r="H28" s="75"/>
    </row>
    <row r="29" spans="1:8" ht="18.95" customHeight="1">
      <c r="A29" s="82" t="s">
        <v>43</v>
      </c>
      <c r="B29" s="80"/>
      <c r="C29" s="80"/>
      <c r="D29" s="80"/>
      <c r="E29" s="80"/>
      <c r="F29" s="80"/>
      <c r="G29" s="80"/>
      <c r="H29" s="83"/>
    </row>
    <row r="30" spans="1:8" ht="18.95" customHeight="1">
      <c r="A30" s="97" t="s">
        <v>44</v>
      </c>
      <c r="B30" s="80" t="s">
        <v>45</v>
      </c>
      <c r="C30" s="80" t="s">
        <v>46</v>
      </c>
      <c r="D30" s="100" t="s">
        <v>29</v>
      </c>
      <c r="E30" s="91" t="s">
        <v>47</v>
      </c>
      <c r="F30" s="92"/>
      <c r="G30" s="93"/>
      <c r="H30" s="102" t="s">
        <v>48</v>
      </c>
    </row>
    <row r="31" spans="1:8" ht="18.95" customHeight="1" thickBot="1">
      <c r="A31" s="98"/>
      <c r="B31" s="80"/>
      <c r="C31" s="80"/>
      <c r="D31" s="101"/>
      <c r="E31" s="94"/>
      <c r="F31" s="95"/>
      <c r="G31" s="96"/>
      <c r="H31" s="103"/>
    </row>
    <row r="32" spans="1:8" s="56" customFormat="1" ht="18.95" customHeight="1" thickBot="1">
      <c r="A32" s="122" t="s">
        <v>215</v>
      </c>
      <c r="B32" s="121"/>
      <c r="C32" s="46"/>
      <c r="D32" s="48">
        <v>15</v>
      </c>
      <c r="E32" s="91" t="s">
        <v>222</v>
      </c>
      <c r="F32" s="92"/>
      <c r="G32" s="93"/>
      <c r="H32" s="49"/>
    </row>
    <row r="33" spans="1:8" s="56" customFormat="1" ht="18.95" customHeight="1" thickBot="1">
      <c r="A33" s="123" t="s">
        <v>216</v>
      </c>
      <c r="B33" s="121"/>
      <c r="C33" s="46"/>
      <c r="D33" s="48">
        <v>15</v>
      </c>
      <c r="E33" s="124"/>
      <c r="F33" s="125"/>
      <c r="G33" s="126"/>
      <c r="H33" s="49"/>
    </row>
    <row r="34" spans="1:8" s="56" customFormat="1" ht="18.95" customHeight="1" thickBot="1">
      <c r="A34" s="123" t="s">
        <v>217</v>
      </c>
      <c r="B34" s="121"/>
      <c r="C34" s="46"/>
      <c r="D34" s="48">
        <v>35</v>
      </c>
      <c r="E34" s="124"/>
      <c r="F34" s="125"/>
      <c r="G34" s="126"/>
      <c r="H34" s="49"/>
    </row>
    <row r="35" spans="1:8" s="56" customFormat="1" ht="18.95" customHeight="1" thickBot="1">
      <c r="A35" s="123" t="s">
        <v>218</v>
      </c>
      <c r="B35" s="121"/>
      <c r="C35" s="46"/>
      <c r="D35" s="48">
        <v>20</v>
      </c>
      <c r="E35" s="124"/>
      <c r="F35" s="125"/>
      <c r="G35" s="126"/>
      <c r="H35" s="49"/>
    </row>
    <row r="36" spans="1:8" s="56" customFormat="1" ht="18.95" customHeight="1" thickBot="1">
      <c r="A36" s="123" t="s">
        <v>219</v>
      </c>
      <c r="B36" s="121"/>
      <c r="C36" s="46"/>
      <c r="D36" s="48">
        <v>5</v>
      </c>
      <c r="E36" s="124"/>
      <c r="F36" s="125"/>
      <c r="G36" s="126"/>
      <c r="H36" s="49"/>
    </row>
    <row r="37" spans="1:8" s="56" customFormat="1" ht="18.95" customHeight="1" thickBot="1">
      <c r="A37" s="123" t="s">
        <v>220</v>
      </c>
      <c r="B37" s="121"/>
      <c r="C37" s="46"/>
      <c r="D37" s="48">
        <v>10</v>
      </c>
      <c r="E37" s="124"/>
      <c r="F37" s="125"/>
      <c r="G37" s="126"/>
      <c r="H37" s="49"/>
    </row>
    <row r="38" spans="1:8" s="56" customFormat="1" ht="18.95" customHeight="1" thickBot="1">
      <c r="A38" s="123" t="s">
        <v>221</v>
      </c>
      <c r="B38" s="121"/>
      <c r="C38" s="46"/>
      <c r="D38" s="48">
        <v>50</v>
      </c>
      <c r="E38" s="94"/>
      <c r="F38" s="95"/>
      <c r="G38" s="96"/>
      <c r="H38" s="49"/>
    </row>
    <row r="39" spans="1:8" ht="18.95" customHeight="1">
      <c r="A39" s="82" t="s">
        <v>49</v>
      </c>
      <c r="B39" s="80"/>
      <c r="C39" s="80"/>
      <c r="D39" s="80"/>
      <c r="E39" s="80"/>
      <c r="F39" s="80"/>
      <c r="G39" s="80"/>
      <c r="H39" s="83"/>
    </row>
    <row r="40" spans="1:8" ht="18.95" customHeight="1">
      <c r="A40" s="82" t="s">
        <v>50</v>
      </c>
      <c r="B40" s="80"/>
      <c r="C40" s="80" t="s">
        <v>51</v>
      </c>
      <c r="D40" s="80"/>
      <c r="E40" s="80" t="s">
        <v>29</v>
      </c>
      <c r="F40" s="80"/>
      <c r="G40" s="80"/>
      <c r="H40" s="83"/>
    </row>
    <row r="41" spans="1:8" ht="18.95" customHeight="1">
      <c r="A41" s="86"/>
      <c r="B41" s="87"/>
      <c r="C41" s="87"/>
      <c r="D41" s="87"/>
      <c r="E41" s="87"/>
      <c r="F41" s="87"/>
      <c r="G41" s="87"/>
      <c r="H41" s="88"/>
    </row>
    <row r="42" spans="1:8" ht="18.95" customHeight="1">
      <c r="A42" s="86"/>
      <c r="B42" s="87"/>
      <c r="C42" s="87"/>
      <c r="D42" s="87"/>
      <c r="E42" s="87"/>
      <c r="F42" s="87"/>
      <c r="G42" s="87"/>
      <c r="H42" s="88"/>
    </row>
    <row r="43" spans="1:8" ht="18.95" customHeight="1">
      <c r="A43" s="82" t="s">
        <v>52</v>
      </c>
      <c r="B43" s="80"/>
      <c r="C43" s="80"/>
      <c r="D43" s="80"/>
      <c r="E43" s="80"/>
      <c r="F43" s="80"/>
      <c r="G43" s="80"/>
      <c r="H43" s="83"/>
    </row>
    <row r="44" spans="1:8" ht="18.95" customHeight="1">
      <c r="A44" s="82" t="s">
        <v>53</v>
      </c>
      <c r="B44" s="80"/>
      <c r="C44" s="80" t="s">
        <v>54</v>
      </c>
      <c r="D44" s="80"/>
      <c r="E44" s="80"/>
      <c r="F44" s="80"/>
      <c r="G44" s="80"/>
      <c r="H44" s="83"/>
    </row>
    <row r="45" spans="1:8" ht="18.95" customHeight="1">
      <c r="A45" s="90" t="s">
        <v>4</v>
      </c>
      <c r="B45" s="77"/>
      <c r="C45" s="76" t="s">
        <v>55</v>
      </c>
      <c r="D45" s="77"/>
      <c r="E45" s="77"/>
      <c r="F45" s="77"/>
      <c r="G45" s="77"/>
      <c r="H45" s="78"/>
    </row>
    <row r="46" spans="1:8" ht="18.95" customHeight="1">
      <c r="A46" s="86"/>
      <c r="B46" s="87"/>
      <c r="C46" s="87"/>
      <c r="D46" s="87"/>
      <c r="E46" s="87"/>
      <c r="F46" s="87"/>
      <c r="G46" s="87"/>
      <c r="H46" s="88"/>
    </row>
    <row r="47" spans="1:8" ht="18.95" customHeight="1">
      <c r="A47" s="86"/>
      <c r="B47" s="87"/>
      <c r="C47" s="87"/>
      <c r="D47" s="87"/>
      <c r="E47" s="87"/>
      <c r="F47" s="87"/>
      <c r="G47" s="87"/>
      <c r="H47" s="88"/>
    </row>
    <row r="48" spans="1:8" ht="18.95" customHeight="1">
      <c r="A48" s="86"/>
      <c r="B48" s="87"/>
      <c r="C48" s="87"/>
      <c r="D48" s="87"/>
      <c r="E48" s="87"/>
      <c r="F48" s="87"/>
      <c r="G48" s="87"/>
      <c r="H48" s="88"/>
    </row>
    <row r="49" spans="1:8" ht="18.95" customHeight="1">
      <c r="A49" s="82" t="s">
        <v>56</v>
      </c>
      <c r="B49" s="80"/>
      <c r="C49" s="80"/>
      <c r="D49" s="80"/>
      <c r="E49" s="80"/>
      <c r="F49" s="80"/>
      <c r="G49" s="80"/>
      <c r="H49" s="83"/>
    </row>
    <row r="50" spans="1:8" ht="18.95" customHeight="1">
      <c r="A50" s="4" t="s">
        <v>57</v>
      </c>
      <c r="B50" s="5" t="s">
        <v>58</v>
      </c>
      <c r="C50" s="5" t="s">
        <v>59</v>
      </c>
      <c r="D50" s="80" t="s">
        <v>60</v>
      </c>
      <c r="E50" s="80"/>
      <c r="F50" s="5" t="s">
        <v>61</v>
      </c>
      <c r="G50" s="80" t="s">
        <v>62</v>
      </c>
      <c r="H50" s="83"/>
    </row>
    <row r="51" spans="1:8" ht="18.95" customHeight="1">
      <c r="A51" s="13"/>
      <c r="B51" s="11"/>
      <c r="C51" s="11"/>
      <c r="D51" s="87"/>
      <c r="E51" s="87"/>
      <c r="F51" s="11"/>
      <c r="G51" s="87"/>
      <c r="H51" s="88"/>
    </row>
    <row r="52" spans="1:8" ht="18.95" customHeight="1">
      <c r="A52" s="13"/>
      <c r="B52" s="11"/>
      <c r="C52" s="11"/>
      <c r="D52" s="87"/>
      <c r="E52" s="87"/>
      <c r="F52" s="11"/>
      <c r="G52" s="87"/>
      <c r="H52" s="88"/>
    </row>
    <row r="53" spans="1:8" ht="18.95" customHeight="1">
      <c r="A53" s="13"/>
      <c r="B53" s="11"/>
      <c r="C53" s="11"/>
      <c r="D53" s="87"/>
      <c r="E53" s="87"/>
      <c r="F53" s="11"/>
      <c r="G53" s="87"/>
      <c r="H53" s="88"/>
    </row>
    <row r="54" spans="1:8" ht="18.95" customHeight="1">
      <c r="A54" s="13"/>
      <c r="B54" s="11"/>
      <c r="C54" s="11"/>
      <c r="D54" s="87"/>
      <c r="E54" s="87"/>
      <c r="F54" s="11"/>
      <c r="G54" s="87"/>
      <c r="H54" s="88"/>
    </row>
    <row r="55" spans="1:8" ht="18.95" customHeight="1">
      <c r="A55" s="82" t="s">
        <v>63</v>
      </c>
      <c r="B55" s="80"/>
      <c r="C55" s="80"/>
      <c r="D55" s="80"/>
      <c r="E55" s="80"/>
      <c r="F55" s="80"/>
      <c r="G55" s="80"/>
      <c r="H55" s="83"/>
    </row>
    <row r="56" spans="1:8" ht="18.95" customHeight="1">
      <c r="A56" s="97" t="s">
        <v>57</v>
      </c>
      <c r="B56" s="100" t="s">
        <v>58</v>
      </c>
      <c r="C56" s="100" t="s">
        <v>59</v>
      </c>
      <c r="D56" s="100" t="s">
        <v>60</v>
      </c>
      <c r="E56" s="80" t="s">
        <v>61</v>
      </c>
      <c r="F56" s="80"/>
      <c r="G56" s="80"/>
      <c r="H56" s="102" t="s">
        <v>62</v>
      </c>
    </row>
    <row r="57" spans="1:8" ht="27" customHeight="1" thickBot="1">
      <c r="A57" s="98"/>
      <c r="B57" s="101"/>
      <c r="C57" s="101"/>
      <c r="D57" s="101"/>
      <c r="E57" s="14" t="s">
        <v>64</v>
      </c>
      <c r="F57" s="14" t="s">
        <v>65</v>
      </c>
      <c r="G57" s="5" t="s">
        <v>66</v>
      </c>
      <c r="H57" s="103"/>
    </row>
    <row r="58" spans="1:8" ht="27" customHeight="1" thickBot="1">
      <c r="A58" s="15"/>
      <c r="B58" s="113" t="s">
        <v>67</v>
      </c>
      <c r="C58" s="114" t="s">
        <v>68</v>
      </c>
      <c r="D58" s="114" t="s">
        <v>69</v>
      </c>
      <c r="E58" s="115" t="s">
        <v>209</v>
      </c>
      <c r="F58" s="115" t="s">
        <v>210</v>
      </c>
      <c r="G58" s="114" t="s">
        <v>70</v>
      </c>
      <c r="H58" s="115" t="s">
        <v>211</v>
      </c>
    </row>
    <row r="59" spans="1:8" ht="33" customHeight="1" thickBot="1">
      <c r="A59" s="15"/>
      <c r="B59" s="116" t="s">
        <v>71</v>
      </c>
      <c r="C59" s="117" t="s">
        <v>72</v>
      </c>
      <c r="D59" s="117" t="s">
        <v>73</v>
      </c>
      <c r="E59" s="118" t="s">
        <v>212</v>
      </c>
      <c r="F59" s="117" t="s">
        <v>74</v>
      </c>
      <c r="G59" s="117" t="s">
        <v>74</v>
      </c>
      <c r="H59" s="118" t="s">
        <v>213</v>
      </c>
    </row>
    <row r="60" spans="1:8" ht="35.1" customHeight="1" thickBot="1">
      <c r="A60" s="15"/>
      <c r="B60" s="116" t="s">
        <v>75</v>
      </c>
      <c r="C60" s="119" t="s">
        <v>214</v>
      </c>
      <c r="D60" s="117" t="s">
        <v>190</v>
      </c>
      <c r="E60" s="120">
        <v>1</v>
      </c>
      <c r="F60" s="120">
        <v>1</v>
      </c>
      <c r="G60" s="120">
        <v>1</v>
      </c>
      <c r="H60" s="120">
        <v>1</v>
      </c>
    </row>
  </sheetData>
  <mergeCells count="95">
    <mergeCell ref="E32:G38"/>
    <mergeCell ref="E30:G31"/>
    <mergeCell ref="A55:H55"/>
    <mergeCell ref="E56:G56"/>
    <mergeCell ref="A10:A11"/>
    <mergeCell ref="A12:A13"/>
    <mergeCell ref="A17:A28"/>
    <mergeCell ref="A30:A31"/>
    <mergeCell ref="A56:A57"/>
    <mergeCell ref="B30:B31"/>
    <mergeCell ref="B56:B57"/>
    <mergeCell ref="C30:C31"/>
    <mergeCell ref="C56:C57"/>
    <mergeCell ref="D30:D31"/>
    <mergeCell ref="D56:D57"/>
    <mergeCell ref="H30:H31"/>
    <mergeCell ref="H56:H57"/>
    <mergeCell ref="A43:H43"/>
    <mergeCell ref="A44:B44"/>
    <mergeCell ref="C44:H44"/>
    <mergeCell ref="A45:B45"/>
    <mergeCell ref="C45:H45"/>
    <mergeCell ref="A46:B46"/>
    <mergeCell ref="C46:H46"/>
    <mergeCell ref="A47:B47"/>
    <mergeCell ref="C47:H47"/>
    <mergeCell ref="A48:B48"/>
    <mergeCell ref="C48:H48"/>
    <mergeCell ref="D54:E54"/>
    <mergeCell ref="G54:H54"/>
    <mergeCell ref="A49:H49"/>
    <mergeCell ref="D50:E50"/>
    <mergeCell ref="G50:H50"/>
    <mergeCell ref="D51:E51"/>
    <mergeCell ref="G51:H51"/>
    <mergeCell ref="D52:E52"/>
    <mergeCell ref="G52:H52"/>
    <mergeCell ref="D53:E53"/>
    <mergeCell ref="G53:H53"/>
    <mergeCell ref="A41:B41"/>
    <mergeCell ref="C41:D41"/>
    <mergeCell ref="E41:H41"/>
    <mergeCell ref="A42:B42"/>
    <mergeCell ref="C42:D42"/>
    <mergeCell ref="E42:H42"/>
    <mergeCell ref="A39:H39"/>
    <mergeCell ref="A40:B40"/>
    <mergeCell ref="C40:D40"/>
    <mergeCell ref="E40:H40"/>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dimension ref="A1:K62"/>
  <sheetViews>
    <sheetView topLeftCell="A9" workbookViewId="0">
      <selection activeCell="K61" sqref="K61"/>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5.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46" t="s">
        <v>3</v>
      </c>
      <c r="B3" s="76" t="s">
        <v>76</v>
      </c>
      <c r="C3" s="77"/>
      <c r="D3" s="77"/>
      <c r="E3" s="46" t="s">
        <v>5</v>
      </c>
      <c r="F3" s="80"/>
      <c r="G3" s="80"/>
      <c r="H3" s="80"/>
    </row>
    <row r="4" spans="1:8" ht="18" customHeight="1">
      <c r="A4" s="46" t="s">
        <v>6</v>
      </c>
      <c r="B4" s="76" t="s">
        <v>7</v>
      </c>
      <c r="C4" s="77"/>
      <c r="D4" s="77"/>
      <c r="E4" s="46" t="s">
        <v>8</v>
      </c>
      <c r="F4" s="80" t="s">
        <v>77</v>
      </c>
      <c r="G4" s="80"/>
      <c r="H4" s="80"/>
    </row>
    <row r="5" spans="1:8" ht="18" customHeight="1">
      <c r="A5" s="46" t="s">
        <v>9</v>
      </c>
      <c r="B5" s="76" t="s">
        <v>78</v>
      </c>
      <c r="C5" s="77"/>
      <c r="D5" s="77"/>
      <c r="E5" s="46" t="s">
        <v>11</v>
      </c>
      <c r="F5" s="80">
        <v>18971380688</v>
      </c>
      <c r="G5" s="80"/>
      <c r="H5" s="80"/>
    </row>
    <row r="6" spans="1:8" ht="18" customHeight="1">
      <c r="A6" s="46" t="s">
        <v>12</v>
      </c>
      <c r="B6" s="76" t="s">
        <v>13</v>
      </c>
      <c r="C6" s="77"/>
      <c r="D6" s="77"/>
      <c r="E6" s="46" t="s">
        <v>14</v>
      </c>
      <c r="F6" s="80">
        <v>431400</v>
      </c>
      <c r="G6" s="80"/>
      <c r="H6" s="80"/>
    </row>
    <row r="7" spans="1:8" ht="18" customHeight="1">
      <c r="A7" s="46" t="s">
        <v>15</v>
      </c>
      <c r="B7" s="76"/>
      <c r="C7" s="77"/>
      <c r="D7" s="77"/>
      <c r="E7" s="77"/>
      <c r="F7" s="77"/>
      <c r="G7" s="77"/>
      <c r="H7" s="77"/>
    </row>
    <row r="8" spans="1:8" ht="18" customHeight="1">
      <c r="A8" s="46" t="s">
        <v>16</v>
      </c>
      <c r="B8" s="77"/>
      <c r="C8" s="77"/>
      <c r="D8" s="77"/>
      <c r="E8" s="77"/>
      <c r="F8" s="77"/>
      <c r="G8" s="77"/>
      <c r="H8" s="77"/>
    </row>
    <row r="9" spans="1:8" ht="18" customHeight="1">
      <c r="A9" s="46" t="s">
        <v>17</v>
      </c>
      <c r="B9" s="77">
        <v>2023</v>
      </c>
      <c r="C9" s="77"/>
      <c r="D9" s="77"/>
      <c r="E9" s="46" t="s">
        <v>18</v>
      </c>
      <c r="F9" s="80"/>
      <c r="G9" s="80"/>
      <c r="H9" s="80"/>
    </row>
    <row r="10" spans="1:8" ht="16.7" customHeight="1">
      <c r="A10" s="80" t="s">
        <v>19</v>
      </c>
      <c r="B10" s="84" t="s">
        <v>79</v>
      </c>
      <c r="C10" s="85"/>
      <c r="D10" s="85"/>
      <c r="E10" s="85"/>
      <c r="F10" s="85"/>
      <c r="G10" s="85"/>
      <c r="H10" s="85"/>
    </row>
    <row r="11" spans="1:8" ht="30.4" customHeight="1">
      <c r="A11" s="80"/>
      <c r="B11" s="85"/>
      <c r="C11" s="85"/>
      <c r="D11" s="85"/>
      <c r="E11" s="85"/>
      <c r="F11" s="85"/>
      <c r="G11" s="85"/>
      <c r="H11" s="85"/>
    </row>
    <row r="12" spans="1:8" ht="15.95" customHeight="1">
      <c r="A12" s="80" t="s">
        <v>21</v>
      </c>
      <c r="B12" s="76" t="s">
        <v>22</v>
      </c>
      <c r="C12" s="77"/>
      <c r="D12" s="77"/>
      <c r="E12" s="77"/>
      <c r="F12" s="77"/>
      <c r="G12" s="77"/>
      <c r="H12" s="77"/>
    </row>
    <row r="13" spans="1:8" ht="9.9499999999999993" customHeight="1">
      <c r="A13" s="80"/>
      <c r="B13" s="77"/>
      <c r="C13" s="77"/>
      <c r="D13" s="77"/>
      <c r="E13" s="77"/>
      <c r="F13" s="77"/>
      <c r="G13" s="77"/>
      <c r="H13" s="77"/>
    </row>
    <row r="14" spans="1:8" ht="21.95" customHeight="1">
      <c r="A14" s="46" t="s">
        <v>23</v>
      </c>
      <c r="B14" s="77">
        <v>53</v>
      </c>
      <c r="C14" s="77"/>
      <c r="D14" s="77"/>
      <c r="E14" s="46" t="s">
        <v>24</v>
      </c>
      <c r="F14" s="80">
        <v>53</v>
      </c>
      <c r="G14" s="80"/>
      <c r="H14" s="80"/>
    </row>
    <row r="15" spans="1:8" ht="33.950000000000003" customHeight="1">
      <c r="A15" s="46" t="s">
        <v>26</v>
      </c>
      <c r="B15" s="76" t="s">
        <v>27</v>
      </c>
      <c r="C15" s="77"/>
      <c r="D15" s="77"/>
      <c r="E15" s="77"/>
      <c r="F15" s="77"/>
      <c r="G15" s="77"/>
      <c r="H15" s="77"/>
    </row>
    <row r="16" spans="1:8" ht="16.7" customHeight="1">
      <c r="A16" s="130"/>
      <c r="B16" s="80" t="s">
        <v>28</v>
      </c>
      <c r="C16" s="80"/>
      <c r="D16" s="80"/>
      <c r="E16" s="80"/>
      <c r="F16" s="80" t="s">
        <v>29</v>
      </c>
      <c r="G16" s="80"/>
      <c r="H16" s="80"/>
    </row>
    <row r="17" spans="1:8" ht="16.7" customHeight="1">
      <c r="A17" s="80" t="s">
        <v>30</v>
      </c>
      <c r="B17" s="80" t="s">
        <v>31</v>
      </c>
      <c r="C17" s="80"/>
      <c r="D17" s="80"/>
      <c r="E17" s="80"/>
      <c r="F17" s="80">
        <v>53</v>
      </c>
      <c r="G17" s="80"/>
      <c r="H17" s="80"/>
    </row>
    <row r="18" spans="1:8" ht="18" customHeight="1">
      <c r="A18" s="80"/>
      <c r="B18" s="81" t="s">
        <v>32</v>
      </c>
      <c r="C18" s="81"/>
      <c r="D18" s="81"/>
      <c r="E18" s="81"/>
      <c r="F18" s="80">
        <v>53</v>
      </c>
      <c r="G18" s="80"/>
      <c r="H18" s="80"/>
    </row>
    <row r="19" spans="1:8" ht="18" customHeight="1">
      <c r="A19" s="80"/>
      <c r="B19" s="81" t="s">
        <v>33</v>
      </c>
      <c r="C19" s="81"/>
      <c r="D19" s="81"/>
      <c r="E19" s="81"/>
      <c r="F19" s="80">
        <v>53</v>
      </c>
      <c r="G19" s="80"/>
      <c r="H19" s="80"/>
    </row>
    <row r="20" spans="1:8" ht="18" customHeight="1">
      <c r="A20" s="80"/>
      <c r="B20" s="81" t="s">
        <v>34</v>
      </c>
      <c r="C20" s="81"/>
      <c r="D20" s="81"/>
      <c r="E20" s="81"/>
      <c r="F20" s="80"/>
      <c r="G20" s="80"/>
      <c r="H20" s="80"/>
    </row>
    <row r="21" spans="1:8" ht="18" customHeight="1">
      <c r="A21" s="80"/>
      <c r="B21" s="81" t="s">
        <v>35</v>
      </c>
      <c r="C21" s="81"/>
      <c r="D21" s="81"/>
      <c r="E21" s="81"/>
      <c r="F21" s="80"/>
      <c r="G21" s="80"/>
      <c r="H21" s="80"/>
    </row>
    <row r="22" spans="1:8" ht="18" customHeight="1">
      <c r="A22" s="80"/>
      <c r="B22" s="81" t="s">
        <v>36</v>
      </c>
      <c r="C22" s="81"/>
      <c r="D22" s="81"/>
      <c r="E22" s="81"/>
      <c r="F22" s="80"/>
      <c r="G22" s="80"/>
      <c r="H22" s="80"/>
    </row>
    <row r="23" spans="1:8" ht="18" customHeight="1">
      <c r="A23" s="80"/>
      <c r="B23" s="81" t="s">
        <v>37</v>
      </c>
      <c r="C23" s="81"/>
      <c r="D23" s="81"/>
      <c r="E23" s="81"/>
      <c r="F23" s="80"/>
      <c r="G23" s="80"/>
      <c r="H23" s="80"/>
    </row>
    <row r="24" spans="1:8" ht="18" customHeight="1">
      <c r="A24" s="80"/>
      <c r="B24" s="81" t="s">
        <v>38</v>
      </c>
      <c r="C24" s="81"/>
      <c r="D24" s="81"/>
      <c r="E24" s="81"/>
      <c r="F24" s="80"/>
      <c r="G24" s="80"/>
      <c r="H24" s="80"/>
    </row>
    <row r="25" spans="1:8" ht="18" customHeight="1">
      <c r="A25" s="80"/>
      <c r="B25" s="81" t="s">
        <v>39</v>
      </c>
      <c r="C25" s="81"/>
      <c r="D25" s="81"/>
      <c r="E25" s="81"/>
      <c r="F25" s="80"/>
      <c r="G25" s="80"/>
      <c r="H25" s="80"/>
    </row>
    <row r="26" spans="1:8" ht="18" customHeight="1">
      <c r="A26" s="80"/>
      <c r="B26" s="81" t="s">
        <v>40</v>
      </c>
      <c r="C26" s="81"/>
      <c r="D26" s="81"/>
      <c r="E26" s="81"/>
      <c r="F26" s="80"/>
      <c r="G26" s="80"/>
      <c r="H26" s="80"/>
    </row>
    <row r="27" spans="1:8" ht="18" customHeight="1">
      <c r="A27" s="80"/>
      <c r="B27" s="81" t="s">
        <v>41</v>
      </c>
      <c r="C27" s="81"/>
      <c r="D27" s="81"/>
      <c r="E27" s="81"/>
      <c r="F27" s="80"/>
      <c r="G27" s="80"/>
      <c r="H27" s="80"/>
    </row>
    <row r="28" spans="1:8" ht="18" customHeight="1">
      <c r="A28" s="80"/>
      <c r="B28" s="81" t="s">
        <v>42</v>
      </c>
      <c r="C28" s="81"/>
      <c r="D28" s="81"/>
      <c r="E28" s="81"/>
      <c r="F28" s="80"/>
      <c r="G28" s="80"/>
      <c r="H28" s="80"/>
    </row>
    <row r="29" spans="1:8" ht="18.95" customHeight="1">
      <c r="A29" s="80" t="s">
        <v>43</v>
      </c>
      <c r="B29" s="80"/>
      <c r="C29" s="80"/>
      <c r="D29" s="80"/>
      <c r="E29" s="80"/>
      <c r="F29" s="80"/>
      <c r="G29" s="80"/>
      <c r="H29" s="80"/>
    </row>
    <row r="30" spans="1:8" ht="18.95" customHeight="1">
      <c r="A30" s="80" t="s">
        <v>44</v>
      </c>
      <c r="B30" s="80" t="s">
        <v>45</v>
      </c>
      <c r="C30" s="80" t="s">
        <v>46</v>
      </c>
      <c r="D30" s="80" t="s">
        <v>29</v>
      </c>
      <c r="E30" s="80" t="s">
        <v>47</v>
      </c>
      <c r="F30" s="80"/>
      <c r="G30" s="80"/>
      <c r="H30" s="80" t="s">
        <v>48</v>
      </c>
    </row>
    <row r="31" spans="1:8" ht="18.95" customHeight="1">
      <c r="A31" s="80"/>
      <c r="B31" s="80"/>
      <c r="C31" s="80"/>
      <c r="D31" s="80"/>
      <c r="E31" s="80"/>
      <c r="F31" s="80"/>
      <c r="G31" s="80"/>
      <c r="H31" s="80"/>
    </row>
    <row r="32" spans="1:8" s="56" customFormat="1" ht="18.95" customHeight="1">
      <c r="A32" s="127" t="s">
        <v>223</v>
      </c>
      <c r="B32" s="131" t="s">
        <v>224</v>
      </c>
      <c r="C32" s="46"/>
      <c r="D32" s="128">
        <v>20</v>
      </c>
      <c r="E32" s="80" t="s">
        <v>232</v>
      </c>
      <c r="F32" s="80"/>
      <c r="G32" s="80"/>
      <c r="H32" s="46"/>
    </row>
    <row r="33" spans="1:11" s="56" customFormat="1" ht="18.95" customHeight="1">
      <c r="A33" s="127" t="s">
        <v>225</v>
      </c>
      <c r="B33" s="131" t="s">
        <v>226</v>
      </c>
      <c r="C33" s="46"/>
      <c r="D33" s="128">
        <v>13</v>
      </c>
      <c r="E33" s="80" t="s">
        <v>231</v>
      </c>
      <c r="F33" s="80"/>
      <c r="G33" s="80"/>
      <c r="H33" s="46"/>
    </row>
    <row r="34" spans="1:11" s="56" customFormat="1" ht="18.95" customHeight="1">
      <c r="A34" s="127" t="s">
        <v>227</v>
      </c>
      <c r="B34" s="131" t="s">
        <v>228</v>
      </c>
      <c r="C34" s="46"/>
      <c r="D34" s="128">
        <v>12</v>
      </c>
      <c r="E34" s="80" t="s">
        <v>233</v>
      </c>
      <c r="F34" s="80"/>
      <c r="G34" s="80"/>
      <c r="H34" s="46"/>
    </row>
    <row r="35" spans="1:11">
      <c r="A35" s="127" t="s">
        <v>229</v>
      </c>
      <c r="B35" s="131" t="s">
        <v>230</v>
      </c>
      <c r="C35" s="50"/>
      <c r="D35" s="128">
        <v>8</v>
      </c>
      <c r="E35" s="76" t="s">
        <v>234</v>
      </c>
      <c r="F35" s="77"/>
      <c r="G35" s="77"/>
      <c r="H35" s="50"/>
      <c r="K35" s="32"/>
    </row>
    <row r="36" spans="1:11" ht="18.95" customHeight="1">
      <c r="A36" s="80" t="s">
        <v>49</v>
      </c>
      <c r="B36" s="80"/>
      <c r="C36" s="80"/>
      <c r="D36" s="80"/>
      <c r="E36" s="80"/>
      <c r="F36" s="80"/>
      <c r="G36" s="80"/>
      <c r="H36" s="80"/>
    </row>
    <row r="37" spans="1:11" ht="18.95" customHeight="1">
      <c r="A37" s="80" t="s">
        <v>50</v>
      </c>
      <c r="B37" s="80"/>
      <c r="C37" s="80" t="s">
        <v>51</v>
      </c>
      <c r="D37" s="80"/>
      <c r="E37" s="80" t="s">
        <v>29</v>
      </c>
      <c r="F37" s="80"/>
      <c r="G37" s="80"/>
      <c r="H37" s="80"/>
    </row>
    <row r="38" spans="1:11" ht="18.95" customHeight="1">
      <c r="A38" s="87"/>
      <c r="B38" s="87"/>
      <c r="C38" s="87"/>
      <c r="D38" s="87"/>
      <c r="E38" s="87"/>
      <c r="F38" s="87"/>
      <c r="G38" s="87"/>
      <c r="H38" s="87"/>
    </row>
    <row r="39" spans="1:11" ht="18.95" customHeight="1">
      <c r="A39" s="87"/>
      <c r="B39" s="87"/>
      <c r="C39" s="87"/>
      <c r="D39" s="87"/>
      <c r="E39" s="87"/>
      <c r="F39" s="87"/>
      <c r="G39" s="87"/>
      <c r="H39" s="87"/>
    </row>
    <row r="40" spans="1:11" ht="18.95" customHeight="1">
      <c r="A40" s="80" t="s">
        <v>52</v>
      </c>
      <c r="B40" s="80"/>
      <c r="C40" s="80"/>
      <c r="D40" s="80"/>
      <c r="E40" s="80"/>
      <c r="F40" s="80"/>
      <c r="G40" s="80"/>
      <c r="H40" s="80"/>
    </row>
    <row r="41" spans="1:11" ht="18.95" customHeight="1">
      <c r="A41" s="80" t="s">
        <v>53</v>
      </c>
      <c r="B41" s="80"/>
      <c r="C41" s="80" t="s">
        <v>54</v>
      </c>
      <c r="D41" s="80"/>
      <c r="E41" s="80"/>
      <c r="F41" s="80"/>
      <c r="G41" s="80"/>
      <c r="H41" s="80"/>
    </row>
    <row r="42" spans="1:11" ht="18.95" customHeight="1">
      <c r="A42" s="132" t="s">
        <v>223</v>
      </c>
      <c r="B42" s="132"/>
      <c r="C42" s="132" t="s">
        <v>253</v>
      </c>
      <c r="D42" s="132"/>
      <c r="E42" s="132"/>
      <c r="F42" s="132"/>
      <c r="G42" s="132"/>
      <c r="H42" s="132"/>
    </row>
    <row r="43" spans="1:11" ht="18.95" customHeight="1">
      <c r="A43" s="132" t="s">
        <v>254</v>
      </c>
      <c r="B43" s="132"/>
      <c r="C43" s="132" t="s">
        <v>255</v>
      </c>
      <c r="D43" s="132"/>
      <c r="E43" s="132"/>
      <c r="F43" s="132"/>
      <c r="G43" s="132"/>
      <c r="H43" s="132"/>
    </row>
    <row r="44" spans="1:11" ht="18.95" customHeight="1">
      <c r="A44" s="132" t="s">
        <v>256</v>
      </c>
      <c r="B44" s="132"/>
      <c r="C44" s="132" t="s">
        <v>257</v>
      </c>
      <c r="D44" s="132"/>
      <c r="E44" s="132"/>
      <c r="F44" s="132"/>
      <c r="G44" s="132"/>
      <c r="H44" s="132"/>
    </row>
    <row r="45" spans="1:11" ht="18.95" customHeight="1">
      <c r="A45" s="132" t="s">
        <v>258</v>
      </c>
      <c r="B45" s="132"/>
      <c r="C45" s="132" t="s">
        <v>259</v>
      </c>
      <c r="D45" s="132"/>
      <c r="E45" s="132"/>
      <c r="F45" s="132"/>
      <c r="G45" s="132"/>
      <c r="H45" s="132"/>
    </row>
    <row r="46" spans="1:11" ht="18.95" customHeight="1">
      <c r="A46" s="80" t="s">
        <v>56</v>
      </c>
      <c r="B46" s="80"/>
      <c r="C46" s="80"/>
      <c r="D46" s="80"/>
      <c r="E46" s="80"/>
      <c r="F46" s="80"/>
      <c r="G46" s="80"/>
      <c r="H46" s="80"/>
    </row>
    <row r="47" spans="1:11" ht="18.95" customHeight="1">
      <c r="A47" s="46" t="s">
        <v>57</v>
      </c>
      <c r="B47" s="46" t="s">
        <v>58</v>
      </c>
      <c r="C47" s="46" t="s">
        <v>59</v>
      </c>
      <c r="D47" s="80" t="s">
        <v>60</v>
      </c>
      <c r="E47" s="80"/>
      <c r="F47" s="46" t="s">
        <v>61</v>
      </c>
      <c r="G47" s="80" t="s">
        <v>62</v>
      </c>
      <c r="H47" s="80"/>
    </row>
    <row r="48" spans="1:11" ht="18.95" customHeight="1">
      <c r="A48" s="50"/>
      <c r="B48" s="50"/>
      <c r="C48" s="50"/>
      <c r="D48" s="87"/>
      <c r="E48" s="87"/>
      <c r="F48" s="50"/>
      <c r="G48" s="87"/>
      <c r="H48" s="87"/>
    </row>
    <row r="49" spans="1:8" ht="18.95" customHeight="1">
      <c r="A49" s="50"/>
      <c r="B49" s="50"/>
      <c r="C49" s="50"/>
      <c r="D49" s="87"/>
      <c r="E49" s="87"/>
      <c r="F49" s="50"/>
      <c r="G49" s="87"/>
      <c r="H49" s="87"/>
    </row>
    <row r="50" spans="1:8" ht="18.95" customHeight="1">
      <c r="A50" s="50"/>
      <c r="B50" s="50"/>
      <c r="C50" s="50"/>
      <c r="D50" s="87"/>
      <c r="E50" s="87"/>
      <c r="F50" s="50"/>
      <c r="G50" s="87"/>
      <c r="H50" s="87"/>
    </row>
    <row r="51" spans="1:8" ht="18.95" customHeight="1">
      <c r="A51" s="50"/>
      <c r="B51" s="50"/>
      <c r="C51" s="50"/>
      <c r="D51" s="87"/>
      <c r="E51" s="87"/>
      <c r="F51" s="50"/>
      <c r="G51" s="87"/>
      <c r="H51" s="87"/>
    </row>
    <row r="52" spans="1:8" ht="18.95" customHeight="1">
      <c r="A52" s="80" t="s">
        <v>63</v>
      </c>
      <c r="B52" s="80"/>
      <c r="C52" s="80"/>
      <c r="D52" s="80"/>
      <c r="E52" s="80"/>
      <c r="F52" s="80"/>
      <c r="G52" s="80"/>
      <c r="H52" s="80"/>
    </row>
    <row r="53" spans="1:8" ht="18.95" customHeight="1">
      <c r="A53" s="80" t="s">
        <v>57</v>
      </c>
      <c r="B53" s="80" t="s">
        <v>58</v>
      </c>
      <c r="C53" s="80" t="s">
        <v>59</v>
      </c>
      <c r="D53" s="80" t="s">
        <v>60</v>
      </c>
      <c r="E53" s="80" t="s">
        <v>61</v>
      </c>
      <c r="F53" s="80"/>
      <c r="G53" s="80"/>
      <c r="H53" s="80" t="s">
        <v>62</v>
      </c>
    </row>
    <row r="54" spans="1:8" ht="27" customHeight="1">
      <c r="A54" s="80"/>
      <c r="B54" s="80"/>
      <c r="C54" s="80"/>
      <c r="D54" s="80"/>
      <c r="E54" s="14" t="s">
        <v>64</v>
      </c>
      <c r="F54" s="14" t="s">
        <v>65</v>
      </c>
      <c r="G54" s="46" t="s">
        <v>66</v>
      </c>
      <c r="H54" s="80"/>
    </row>
    <row r="55" spans="1:8" s="56" customFormat="1" ht="27" customHeight="1">
      <c r="A55" s="46"/>
      <c r="B55" s="127" t="s">
        <v>67</v>
      </c>
      <c r="C55" s="127" t="s">
        <v>68</v>
      </c>
      <c r="D55" s="127" t="s">
        <v>235</v>
      </c>
      <c r="E55" s="128">
        <v>12</v>
      </c>
      <c r="F55" s="128">
        <v>12</v>
      </c>
      <c r="G55" s="127" t="s">
        <v>236</v>
      </c>
      <c r="H55" s="127" t="s">
        <v>237</v>
      </c>
    </row>
    <row r="56" spans="1:8" s="56" customFormat="1" ht="27" customHeight="1">
      <c r="A56" s="46"/>
      <c r="B56" s="127" t="s">
        <v>67</v>
      </c>
      <c r="C56" s="127" t="s">
        <v>68</v>
      </c>
      <c r="D56" s="127" t="s">
        <v>238</v>
      </c>
      <c r="E56" s="128">
        <v>3</v>
      </c>
      <c r="F56" s="128">
        <v>3</v>
      </c>
      <c r="G56" s="127" t="s">
        <v>239</v>
      </c>
      <c r="H56" s="127" t="s">
        <v>237</v>
      </c>
    </row>
    <row r="57" spans="1:8" s="56" customFormat="1" ht="27" customHeight="1">
      <c r="A57" s="46"/>
      <c r="B57" s="127" t="s">
        <v>67</v>
      </c>
      <c r="C57" s="127" t="s">
        <v>68</v>
      </c>
      <c r="D57" s="127" t="s">
        <v>240</v>
      </c>
      <c r="E57" s="129">
        <v>12</v>
      </c>
      <c r="F57" s="128">
        <v>12</v>
      </c>
      <c r="G57" s="127" t="s">
        <v>236</v>
      </c>
      <c r="H57" s="127" t="s">
        <v>237</v>
      </c>
    </row>
    <row r="58" spans="1:8" s="56" customFormat="1" ht="27" customHeight="1">
      <c r="A58" s="46"/>
      <c r="B58" s="127" t="s">
        <v>67</v>
      </c>
      <c r="C58" s="127" t="s">
        <v>68</v>
      </c>
      <c r="D58" s="127" t="s">
        <v>241</v>
      </c>
      <c r="E58" s="128">
        <v>35</v>
      </c>
      <c r="F58" s="128">
        <v>26</v>
      </c>
      <c r="G58" s="127" t="s">
        <v>242</v>
      </c>
      <c r="H58" s="127" t="s">
        <v>237</v>
      </c>
    </row>
    <row r="59" spans="1:8" s="56" customFormat="1" ht="27" customHeight="1">
      <c r="A59" s="46"/>
      <c r="B59" s="127" t="s">
        <v>67</v>
      </c>
      <c r="C59" s="127" t="s">
        <v>68</v>
      </c>
      <c r="D59" s="127" t="s">
        <v>243</v>
      </c>
      <c r="E59" s="128">
        <v>1</v>
      </c>
      <c r="F59" s="128">
        <v>1</v>
      </c>
      <c r="G59" s="127" t="s">
        <v>244</v>
      </c>
      <c r="H59" s="127" t="s">
        <v>237</v>
      </c>
    </row>
    <row r="60" spans="1:8" s="56" customFormat="1" ht="27" customHeight="1">
      <c r="A60" s="46"/>
      <c r="B60" s="127" t="s">
        <v>67</v>
      </c>
      <c r="C60" s="127" t="s">
        <v>245</v>
      </c>
      <c r="D60" s="127" t="s">
        <v>246</v>
      </c>
      <c r="E60" s="127" t="s">
        <v>247</v>
      </c>
      <c r="F60" s="127" t="s">
        <v>247</v>
      </c>
      <c r="G60" s="127" t="s">
        <v>247</v>
      </c>
      <c r="H60" s="127" t="s">
        <v>248</v>
      </c>
    </row>
    <row r="61" spans="1:8" s="56" customFormat="1" ht="27" customHeight="1">
      <c r="A61" s="46"/>
      <c r="B61" s="127" t="s">
        <v>67</v>
      </c>
      <c r="C61" s="127" t="s">
        <v>245</v>
      </c>
      <c r="D61" s="127" t="s">
        <v>249</v>
      </c>
      <c r="E61" s="127" t="s">
        <v>247</v>
      </c>
      <c r="F61" s="127" t="s">
        <v>247</v>
      </c>
      <c r="G61" s="127" t="s">
        <v>247</v>
      </c>
      <c r="H61" s="127" t="s">
        <v>248</v>
      </c>
    </row>
    <row r="62" spans="1:8" s="56" customFormat="1" ht="27" customHeight="1">
      <c r="A62" s="46"/>
      <c r="B62" s="127" t="s">
        <v>250</v>
      </c>
      <c r="C62" s="127" t="s">
        <v>75</v>
      </c>
      <c r="D62" s="127" t="s">
        <v>251</v>
      </c>
      <c r="E62" s="127" t="s">
        <v>252</v>
      </c>
      <c r="F62" s="127" t="s">
        <v>252</v>
      </c>
      <c r="G62" s="127" t="s">
        <v>252</v>
      </c>
      <c r="H62" s="127" t="s">
        <v>237</v>
      </c>
    </row>
  </sheetData>
  <mergeCells count="98">
    <mergeCell ref="B30:B31"/>
    <mergeCell ref="B53:B54"/>
    <mergeCell ref="C30:C31"/>
    <mergeCell ref="C53:C54"/>
    <mergeCell ref="A52:H52"/>
    <mergeCell ref="E53:G53"/>
    <mergeCell ref="D30:D31"/>
    <mergeCell ref="D53:D54"/>
    <mergeCell ref="H30:H31"/>
    <mergeCell ref="H53:H54"/>
    <mergeCell ref="D50:E50"/>
    <mergeCell ref="G50:H50"/>
    <mergeCell ref="D51:E51"/>
    <mergeCell ref="A10:A11"/>
    <mergeCell ref="A12:A13"/>
    <mergeCell ref="A17:A28"/>
    <mergeCell ref="A30:A31"/>
    <mergeCell ref="A53:A54"/>
    <mergeCell ref="A38:B38"/>
    <mergeCell ref="B27:E27"/>
    <mergeCell ref="B21:E21"/>
    <mergeCell ref="B18:E18"/>
    <mergeCell ref="B15:H15"/>
    <mergeCell ref="B16:E16"/>
    <mergeCell ref="F16:H16"/>
    <mergeCell ref="B17:E17"/>
    <mergeCell ref="F17:H17"/>
    <mergeCell ref="E32:G32"/>
    <mergeCell ref="E33:G33"/>
    <mergeCell ref="E30:G31"/>
    <mergeCell ref="D49:E49"/>
    <mergeCell ref="G49:H49"/>
    <mergeCell ref="A43:B43"/>
    <mergeCell ref="C43:H43"/>
    <mergeCell ref="A44:B44"/>
    <mergeCell ref="C44:H44"/>
    <mergeCell ref="A45:B45"/>
    <mergeCell ref="C45:H45"/>
    <mergeCell ref="A40:H40"/>
    <mergeCell ref="A41:B41"/>
    <mergeCell ref="C41:H41"/>
    <mergeCell ref="A42:B42"/>
    <mergeCell ref="C42:H42"/>
    <mergeCell ref="E34:G34"/>
    <mergeCell ref="G51:H51"/>
    <mergeCell ref="A46:H46"/>
    <mergeCell ref="D47:E47"/>
    <mergeCell ref="G47:H47"/>
    <mergeCell ref="D48:E48"/>
    <mergeCell ref="G48:H48"/>
    <mergeCell ref="C38:D38"/>
    <mergeCell ref="E38:H38"/>
    <mergeCell ref="A39:B39"/>
    <mergeCell ref="C39:D39"/>
    <mergeCell ref="E39:H39"/>
    <mergeCell ref="E35:G35"/>
    <mergeCell ref="A36:H36"/>
    <mergeCell ref="A37:B37"/>
    <mergeCell ref="C37:D37"/>
    <mergeCell ref="E37:H37"/>
    <mergeCell ref="F27:H27"/>
    <mergeCell ref="B28:E28"/>
    <mergeCell ref="F28:H28"/>
    <mergeCell ref="A29:H29"/>
    <mergeCell ref="B24:E24"/>
    <mergeCell ref="F24:H24"/>
    <mergeCell ref="B25:E25"/>
    <mergeCell ref="F25:H25"/>
    <mergeCell ref="B26:E26"/>
    <mergeCell ref="F26:H26"/>
    <mergeCell ref="F21:H21"/>
    <mergeCell ref="B22:E22"/>
    <mergeCell ref="F22:H22"/>
    <mergeCell ref="B23:E23"/>
    <mergeCell ref="F23:H23"/>
    <mergeCell ref="F18:H18"/>
    <mergeCell ref="B19:E19"/>
    <mergeCell ref="F19:H19"/>
    <mergeCell ref="B20:E20"/>
    <mergeCell ref="F20:H20"/>
    <mergeCell ref="B8:H8"/>
    <mergeCell ref="B9:D9"/>
    <mergeCell ref="F9:H9"/>
    <mergeCell ref="B14:D14"/>
    <mergeCell ref="F14:H14"/>
    <mergeCell ref="B10:H11"/>
    <mergeCell ref="B12:H13"/>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dimension ref="A1:H66"/>
  <sheetViews>
    <sheetView workbookViewId="0">
      <selection activeCell="A64" sqref="A64:H66"/>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5.875" customWidth="1"/>
  </cols>
  <sheetData>
    <row r="1" spans="1:8" ht="30.95" customHeight="1">
      <c r="A1" s="61" t="s">
        <v>0</v>
      </c>
      <c r="B1" s="61"/>
      <c r="C1" s="61"/>
      <c r="D1" s="61"/>
      <c r="E1" s="61"/>
      <c r="F1" s="61"/>
      <c r="G1" s="61"/>
      <c r="H1" s="61"/>
    </row>
    <row r="2" spans="1:8" ht="15.2" customHeight="1">
      <c r="A2" s="1" t="s">
        <v>1</v>
      </c>
      <c r="G2" s="62" t="s">
        <v>2</v>
      </c>
      <c r="H2" s="63"/>
    </row>
    <row r="3" spans="1:8" ht="18" customHeight="1">
      <c r="A3" s="2" t="s">
        <v>3</v>
      </c>
      <c r="B3" s="64" t="s">
        <v>180</v>
      </c>
      <c r="C3" s="65"/>
      <c r="D3" s="66"/>
      <c r="E3" s="3" t="s">
        <v>5</v>
      </c>
      <c r="F3" s="67"/>
      <c r="G3" s="68"/>
      <c r="H3" s="69"/>
    </row>
    <row r="4" spans="1:8" ht="18" customHeight="1">
      <c r="A4" s="4" t="s">
        <v>6</v>
      </c>
      <c r="B4" s="70" t="s">
        <v>7</v>
      </c>
      <c r="C4" s="71"/>
      <c r="D4" s="72"/>
      <c r="E4" s="5" t="s">
        <v>8</v>
      </c>
      <c r="F4" s="73" t="s">
        <v>181</v>
      </c>
      <c r="G4" s="74"/>
      <c r="H4" s="75"/>
    </row>
    <row r="5" spans="1:8" ht="18" customHeight="1">
      <c r="A5" s="4" t="s">
        <v>9</v>
      </c>
      <c r="B5" s="70" t="s">
        <v>275</v>
      </c>
      <c r="C5" s="71"/>
      <c r="D5" s="72"/>
      <c r="E5" s="5" t="s">
        <v>11</v>
      </c>
      <c r="F5" s="73"/>
      <c r="G5" s="74"/>
      <c r="H5" s="75"/>
    </row>
    <row r="6" spans="1:8" ht="18" customHeight="1">
      <c r="A6" s="4" t="s">
        <v>12</v>
      </c>
      <c r="B6" s="70" t="s">
        <v>13</v>
      </c>
      <c r="C6" s="71"/>
      <c r="D6" s="72"/>
      <c r="E6" s="5" t="s">
        <v>14</v>
      </c>
      <c r="F6" s="73">
        <v>431400</v>
      </c>
      <c r="G6" s="74"/>
      <c r="H6" s="75"/>
    </row>
    <row r="7" spans="1:8" ht="18" customHeight="1">
      <c r="A7" s="4" t="s">
        <v>15</v>
      </c>
      <c r="B7" s="76" t="s">
        <v>182</v>
      </c>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76" t="s">
        <v>183</v>
      </c>
      <c r="C10" s="77"/>
      <c r="D10" s="77"/>
      <c r="E10" s="77"/>
      <c r="F10" s="77"/>
      <c r="G10" s="77"/>
      <c r="H10" s="78"/>
    </row>
    <row r="11" spans="1:8" ht="30.4" customHeight="1">
      <c r="A11" s="98"/>
      <c r="B11" s="77"/>
      <c r="C11" s="77"/>
      <c r="D11" s="77"/>
      <c r="E11" s="77"/>
      <c r="F11" s="77"/>
      <c r="G11" s="77"/>
      <c r="H11" s="78"/>
    </row>
    <row r="12" spans="1:8" ht="15.95" customHeight="1">
      <c r="A12" s="97" t="s">
        <v>21</v>
      </c>
      <c r="B12" s="76" t="s">
        <v>22</v>
      </c>
      <c r="C12" s="77"/>
      <c r="D12" s="77"/>
      <c r="E12" s="77"/>
      <c r="F12" s="77"/>
      <c r="G12" s="77"/>
      <c r="H12" s="78"/>
    </row>
    <row r="13" spans="1:8" ht="9.9499999999999993" customHeight="1">
      <c r="A13" s="98"/>
      <c r="B13" s="77"/>
      <c r="C13" s="77"/>
      <c r="D13" s="77"/>
      <c r="E13" s="77"/>
      <c r="F13" s="77"/>
      <c r="G13" s="77"/>
      <c r="H13" s="78"/>
    </row>
    <row r="14" spans="1:8" ht="21.95" customHeight="1">
      <c r="A14" s="4" t="s">
        <v>23</v>
      </c>
      <c r="B14" s="79">
        <v>110</v>
      </c>
      <c r="C14" s="71"/>
      <c r="D14" s="72"/>
      <c r="E14" s="5" t="s">
        <v>24</v>
      </c>
      <c r="F14" s="73">
        <v>110</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8" ht="16.7" customHeight="1">
      <c r="A17" s="97" t="s">
        <v>30</v>
      </c>
      <c r="B17" s="80" t="s">
        <v>31</v>
      </c>
      <c r="C17" s="80"/>
      <c r="D17" s="80"/>
      <c r="E17" s="80"/>
      <c r="F17" s="73">
        <v>110</v>
      </c>
      <c r="G17" s="74"/>
      <c r="H17" s="75"/>
    </row>
    <row r="18" spans="1:8" ht="18" customHeight="1">
      <c r="A18" s="99"/>
      <c r="B18" s="81" t="s">
        <v>32</v>
      </c>
      <c r="C18" s="81"/>
      <c r="D18" s="81"/>
      <c r="E18" s="81"/>
      <c r="F18" s="73">
        <v>110</v>
      </c>
      <c r="G18" s="74"/>
      <c r="H18" s="75"/>
    </row>
    <row r="19" spans="1:8" ht="18" customHeight="1">
      <c r="A19" s="99"/>
      <c r="B19" s="81" t="s">
        <v>33</v>
      </c>
      <c r="C19" s="81"/>
      <c r="D19" s="81"/>
      <c r="E19" s="81"/>
      <c r="F19" s="73">
        <v>110</v>
      </c>
      <c r="G19" s="74"/>
      <c r="H19" s="75"/>
    </row>
    <row r="20" spans="1:8" ht="18" customHeight="1">
      <c r="A20" s="99"/>
      <c r="B20" s="81" t="s">
        <v>34</v>
      </c>
      <c r="C20" s="81"/>
      <c r="D20" s="81"/>
      <c r="E20" s="81"/>
      <c r="F20" s="73"/>
      <c r="G20" s="74"/>
      <c r="H20" s="75"/>
    </row>
    <row r="21" spans="1:8" ht="18" customHeight="1">
      <c r="A21" s="99"/>
      <c r="B21" s="81" t="s">
        <v>35</v>
      </c>
      <c r="C21" s="81"/>
      <c r="D21" s="81"/>
      <c r="E21" s="81"/>
      <c r="F21" s="73"/>
      <c r="G21" s="74"/>
      <c r="H21" s="75"/>
    </row>
    <row r="22" spans="1:8" ht="18" customHeight="1">
      <c r="A22" s="99"/>
      <c r="B22" s="81" t="s">
        <v>36</v>
      </c>
      <c r="C22" s="81"/>
      <c r="D22" s="81"/>
      <c r="E22" s="81"/>
      <c r="F22" s="73"/>
      <c r="G22" s="74"/>
      <c r="H22" s="75"/>
    </row>
    <row r="23" spans="1:8" ht="18" customHeight="1">
      <c r="A23" s="99"/>
      <c r="B23" s="81" t="s">
        <v>37</v>
      </c>
      <c r="C23" s="81"/>
      <c r="D23" s="81"/>
      <c r="E23" s="81"/>
      <c r="F23" s="73"/>
      <c r="G23" s="74"/>
      <c r="H23" s="75"/>
    </row>
    <row r="24" spans="1:8" ht="18" customHeight="1">
      <c r="A24" s="99"/>
      <c r="B24" s="81" t="s">
        <v>38</v>
      </c>
      <c r="C24" s="81"/>
      <c r="D24" s="81"/>
      <c r="E24" s="81"/>
      <c r="F24" s="73"/>
      <c r="G24" s="74"/>
      <c r="H24" s="75"/>
    </row>
    <row r="25" spans="1:8" ht="18" customHeight="1">
      <c r="A25" s="99"/>
      <c r="B25" s="81" t="s">
        <v>39</v>
      </c>
      <c r="C25" s="81"/>
      <c r="D25" s="81"/>
      <c r="E25" s="81"/>
      <c r="F25" s="73"/>
      <c r="G25" s="74"/>
      <c r="H25" s="75"/>
    </row>
    <row r="26" spans="1:8" ht="18" customHeight="1">
      <c r="A26" s="99"/>
      <c r="B26" s="81" t="s">
        <v>40</v>
      </c>
      <c r="C26" s="81"/>
      <c r="D26" s="81"/>
      <c r="E26" s="81"/>
      <c r="F26" s="73"/>
      <c r="G26" s="74"/>
      <c r="H26" s="75"/>
    </row>
    <row r="27" spans="1:8" ht="18" customHeight="1">
      <c r="A27" s="99"/>
      <c r="B27" s="81" t="s">
        <v>41</v>
      </c>
      <c r="C27" s="81"/>
      <c r="D27" s="81"/>
      <c r="E27" s="81"/>
      <c r="F27" s="73"/>
      <c r="G27" s="74"/>
      <c r="H27" s="75"/>
    </row>
    <row r="28" spans="1:8" ht="18" customHeight="1">
      <c r="A28" s="98"/>
      <c r="B28" s="81" t="s">
        <v>42</v>
      </c>
      <c r="C28" s="81"/>
      <c r="D28" s="81"/>
      <c r="E28" s="81"/>
      <c r="F28" s="73"/>
      <c r="G28" s="74"/>
      <c r="H28" s="75"/>
    </row>
    <row r="29" spans="1:8" ht="18.95" customHeight="1">
      <c r="A29" s="82" t="s">
        <v>43</v>
      </c>
      <c r="B29" s="80"/>
      <c r="C29" s="80"/>
      <c r="D29" s="80"/>
      <c r="E29" s="80"/>
      <c r="F29" s="80"/>
      <c r="G29" s="80"/>
      <c r="H29" s="83"/>
    </row>
    <row r="30" spans="1:8" ht="18.95" customHeight="1">
      <c r="A30" s="97" t="s">
        <v>44</v>
      </c>
      <c r="B30" s="80" t="s">
        <v>45</v>
      </c>
      <c r="C30" s="80" t="s">
        <v>46</v>
      </c>
      <c r="D30" s="100" t="s">
        <v>29</v>
      </c>
      <c r="E30" s="91" t="s">
        <v>47</v>
      </c>
      <c r="F30" s="92"/>
      <c r="G30" s="93"/>
      <c r="H30" s="102" t="s">
        <v>48</v>
      </c>
    </row>
    <row r="31" spans="1:8" ht="18.95" customHeight="1">
      <c r="A31" s="98"/>
      <c r="B31" s="80"/>
      <c r="C31" s="80"/>
      <c r="D31" s="101"/>
      <c r="E31" s="94"/>
      <c r="F31" s="95"/>
      <c r="G31" s="96"/>
      <c r="H31" s="103"/>
    </row>
    <row r="32" spans="1:8" ht="178.5">
      <c r="A32" s="53" t="s">
        <v>276</v>
      </c>
      <c r="B32" s="10" t="s">
        <v>277</v>
      </c>
      <c r="C32" s="50"/>
      <c r="D32" s="54">
        <v>20</v>
      </c>
      <c r="E32" s="76" t="s">
        <v>184</v>
      </c>
      <c r="F32" s="77"/>
      <c r="G32" s="77"/>
      <c r="H32" s="12"/>
    </row>
    <row r="33" spans="1:8" s="56" customFormat="1" ht="33.75">
      <c r="A33" s="53" t="s">
        <v>278</v>
      </c>
      <c r="B33" s="55" t="s">
        <v>279</v>
      </c>
      <c r="C33" s="54"/>
      <c r="D33" s="54">
        <v>20</v>
      </c>
      <c r="E33" s="76" t="s">
        <v>279</v>
      </c>
      <c r="F33" s="77"/>
      <c r="G33" s="77"/>
      <c r="H33" s="51"/>
    </row>
    <row r="34" spans="1:8" s="56" customFormat="1" ht="33.75">
      <c r="A34" s="53" t="s">
        <v>280</v>
      </c>
      <c r="B34" s="55" t="s">
        <v>281</v>
      </c>
      <c r="C34" s="54"/>
      <c r="D34" s="54">
        <v>50</v>
      </c>
      <c r="E34" s="84" t="s">
        <v>282</v>
      </c>
      <c r="F34" s="85"/>
      <c r="G34" s="85"/>
      <c r="H34" s="51"/>
    </row>
    <row r="35" spans="1:8" s="56" customFormat="1" ht="22.5">
      <c r="A35" s="53" t="s">
        <v>283</v>
      </c>
      <c r="B35" s="55" t="s">
        <v>284</v>
      </c>
      <c r="C35" s="54"/>
      <c r="D35" s="54">
        <v>20</v>
      </c>
      <c r="E35" s="76" t="s">
        <v>285</v>
      </c>
      <c r="F35" s="77"/>
      <c r="G35" s="77"/>
      <c r="H35" s="51"/>
    </row>
    <row r="36" spans="1:8" ht="18.95" customHeight="1">
      <c r="A36" s="82" t="s">
        <v>49</v>
      </c>
      <c r="B36" s="80"/>
      <c r="C36" s="80"/>
      <c r="D36" s="80"/>
      <c r="E36" s="80"/>
      <c r="F36" s="80"/>
      <c r="G36" s="80"/>
      <c r="H36" s="83"/>
    </row>
    <row r="37" spans="1:8" ht="18.95" customHeight="1">
      <c r="A37" s="82" t="s">
        <v>50</v>
      </c>
      <c r="B37" s="80"/>
      <c r="C37" s="80" t="s">
        <v>51</v>
      </c>
      <c r="D37" s="80"/>
      <c r="E37" s="80" t="s">
        <v>29</v>
      </c>
      <c r="F37" s="80"/>
      <c r="G37" s="80"/>
      <c r="H37" s="83"/>
    </row>
    <row r="38" spans="1:8" ht="18.95" customHeight="1">
      <c r="A38" s="86"/>
      <c r="B38" s="87"/>
      <c r="C38" s="87"/>
      <c r="D38" s="87"/>
      <c r="E38" s="87"/>
      <c r="F38" s="87"/>
      <c r="G38" s="87"/>
      <c r="H38" s="88"/>
    </row>
    <row r="39" spans="1:8" ht="18.95" customHeight="1">
      <c r="A39" s="86"/>
      <c r="B39" s="87"/>
      <c r="C39" s="87"/>
      <c r="D39" s="87"/>
      <c r="E39" s="87"/>
      <c r="F39" s="87"/>
      <c r="G39" s="87"/>
      <c r="H39" s="88"/>
    </row>
    <row r="40" spans="1:8" ht="18.95" customHeight="1">
      <c r="A40" s="82" t="s">
        <v>52</v>
      </c>
      <c r="B40" s="80"/>
      <c r="C40" s="80"/>
      <c r="D40" s="80"/>
      <c r="E40" s="80"/>
      <c r="F40" s="80"/>
      <c r="G40" s="80"/>
      <c r="H40" s="83"/>
    </row>
    <row r="41" spans="1:8" ht="18.95" customHeight="1">
      <c r="A41" s="82" t="s">
        <v>53</v>
      </c>
      <c r="B41" s="80"/>
      <c r="C41" s="80" t="s">
        <v>54</v>
      </c>
      <c r="D41" s="80"/>
      <c r="E41" s="80"/>
      <c r="F41" s="80"/>
      <c r="G41" s="80"/>
      <c r="H41" s="83"/>
    </row>
    <row r="42" spans="1:8" ht="18.95" customHeight="1">
      <c r="A42" s="90" t="s">
        <v>104</v>
      </c>
      <c r="B42" s="77"/>
      <c r="C42" s="76" t="s">
        <v>185</v>
      </c>
      <c r="D42" s="77"/>
      <c r="E42" s="77"/>
      <c r="F42" s="77"/>
      <c r="G42" s="77"/>
      <c r="H42" s="78"/>
    </row>
    <row r="43" spans="1:8" ht="18.95" customHeight="1">
      <c r="A43" s="90" t="s">
        <v>286</v>
      </c>
      <c r="B43" s="77"/>
      <c r="C43" s="76" t="s">
        <v>287</v>
      </c>
      <c r="D43" s="77"/>
      <c r="E43" s="77"/>
      <c r="F43" s="77"/>
      <c r="G43" s="77"/>
      <c r="H43" s="78"/>
    </row>
    <row r="44" spans="1:8" ht="18.95" customHeight="1">
      <c r="A44" s="90" t="s">
        <v>283</v>
      </c>
      <c r="B44" s="77"/>
      <c r="C44" s="76" t="s">
        <v>288</v>
      </c>
      <c r="D44" s="77"/>
      <c r="E44" s="77"/>
      <c r="F44" s="77"/>
      <c r="G44" s="77"/>
      <c r="H44" s="78"/>
    </row>
    <row r="45" spans="1:8" ht="18.95" customHeight="1">
      <c r="A45" s="86"/>
      <c r="B45" s="87"/>
      <c r="C45" s="87"/>
      <c r="D45" s="87"/>
      <c r="E45" s="87"/>
      <c r="F45" s="87"/>
      <c r="G45" s="87"/>
      <c r="H45" s="88"/>
    </row>
    <row r="46" spans="1:8" ht="18.95" customHeight="1">
      <c r="A46" s="82" t="s">
        <v>56</v>
      </c>
      <c r="B46" s="80"/>
      <c r="C46" s="80"/>
      <c r="D46" s="80"/>
      <c r="E46" s="80"/>
      <c r="F46" s="80"/>
      <c r="G46" s="80"/>
      <c r="H46" s="83"/>
    </row>
    <row r="47" spans="1:8" ht="18.95" customHeight="1">
      <c r="A47" s="4" t="s">
        <v>57</v>
      </c>
      <c r="B47" s="5" t="s">
        <v>58</v>
      </c>
      <c r="C47" s="5" t="s">
        <v>59</v>
      </c>
      <c r="D47" s="80" t="s">
        <v>60</v>
      </c>
      <c r="E47" s="80"/>
      <c r="F47" s="5" t="s">
        <v>61</v>
      </c>
      <c r="G47" s="80" t="s">
        <v>62</v>
      </c>
      <c r="H47" s="83"/>
    </row>
    <row r="48" spans="1:8" ht="18.95" customHeight="1">
      <c r="A48" s="13"/>
      <c r="B48" s="11"/>
      <c r="C48" s="11"/>
      <c r="D48" s="87"/>
      <c r="E48" s="87"/>
      <c r="F48" s="11"/>
      <c r="G48" s="87"/>
      <c r="H48" s="88"/>
    </row>
    <row r="49" spans="1:8" ht="18.95" customHeight="1">
      <c r="A49" s="13"/>
      <c r="B49" s="11"/>
      <c r="C49" s="11"/>
      <c r="D49" s="87"/>
      <c r="E49" s="87"/>
      <c r="F49" s="11"/>
      <c r="G49" s="87"/>
      <c r="H49" s="88"/>
    </row>
    <row r="50" spans="1:8" ht="18.95" customHeight="1">
      <c r="A50" s="13"/>
      <c r="B50" s="11"/>
      <c r="C50" s="11"/>
      <c r="D50" s="87"/>
      <c r="E50" s="87"/>
      <c r="F50" s="11"/>
      <c r="G50" s="87"/>
      <c r="H50" s="88"/>
    </row>
    <row r="51" spans="1:8" ht="18.95" customHeight="1">
      <c r="A51" s="13"/>
      <c r="B51" s="11"/>
      <c r="C51" s="11"/>
      <c r="D51" s="87"/>
      <c r="E51" s="87"/>
      <c r="F51" s="11"/>
      <c r="G51" s="87"/>
      <c r="H51" s="88"/>
    </row>
    <row r="52" spans="1:8" ht="18.95" customHeight="1">
      <c r="A52" s="82" t="s">
        <v>63</v>
      </c>
      <c r="B52" s="80"/>
      <c r="C52" s="80"/>
      <c r="D52" s="80"/>
      <c r="E52" s="80"/>
      <c r="F52" s="80"/>
      <c r="G52" s="80"/>
      <c r="H52" s="83"/>
    </row>
    <row r="53" spans="1:8" ht="18.95" customHeight="1">
      <c r="A53" s="97" t="s">
        <v>57</v>
      </c>
      <c r="B53" s="100" t="s">
        <v>58</v>
      </c>
      <c r="C53" s="100" t="s">
        <v>59</v>
      </c>
      <c r="D53" s="100" t="s">
        <v>60</v>
      </c>
      <c r="E53" s="80" t="s">
        <v>61</v>
      </c>
      <c r="F53" s="80"/>
      <c r="G53" s="80"/>
      <c r="H53" s="102" t="s">
        <v>62</v>
      </c>
    </row>
    <row r="54" spans="1:8" ht="27" customHeight="1">
      <c r="A54" s="98"/>
      <c r="B54" s="101"/>
      <c r="C54" s="101"/>
      <c r="D54" s="101"/>
      <c r="E54" s="14" t="s">
        <v>64</v>
      </c>
      <c r="F54" s="14" t="s">
        <v>65</v>
      </c>
      <c r="G54" s="5" t="s">
        <v>66</v>
      </c>
      <c r="H54" s="103"/>
    </row>
    <row r="55" spans="1:8" ht="27" customHeight="1">
      <c r="A55" s="60" t="s">
        <v>104</v>
      </c>
      <c r="B55" s="59" t="s">
        <v>67</v>
      </c>
      <c r="C55" s="60" t="s">
        <v>68</v>
      </c>
      <c r="D55" s="59" t="s">
        <v>186</v>
      </c>
      <c r="E55" s="59"/>
      <c r="F55" s="59"/>
      <c r="G55" s="59" t="s">
        <v>187</v>
      </c>
      <c r="H55" s="19"/>
    </row>
    <row r="56" spans="1:8" ht="33" customHeight="1">
      <c r="A56" s="60" t="s">
        <v>104</v>
      </c>
      <c r="B56" s="59" t="s">
        <v>71</v>
      </c>
      <c r="C56" s="60" t="s">
        <v>72</v>
      </c>
      <c r="D56" s="59" t="s">
        <v>188</v>
      </c>
      <c r="E56" s="59"/>
      <c r="F56" s="59"/>
      <c r="G56" s="59" t="s">
        <v>189</v>
      </c>
      <c r="H56" s="19"/>
    </row>
    <row r="57" spans="1:8" ht="35.1" customHeight="1">
      <c r="A57" s="60" t="s">
        <v>104</v>
      </c>
      <c r="B57" s="59" t="s">
        <v>75</v>
      </c>
      <c r="C57" s="60" t="s">
        <v>190</v>
      </c>
      <c r="D57" s="59" t="s">
        <v>191</v>
      </c>
      <c r="E57" s="59"/>
      <c r="F57" s="59"/>
      <c r="G57" s="59" t="s">
        <v>192</v>
      </c>
      <c r="H57" s="19"/>
    </row>
    <row r="58" spans="1:8" ht="22.5">
      <c r="A58" s="60" t="s">
        <v>286</v>
      </c>
      <c r="B58" s="59" t="s">
        <v>67</v>
      </c>
      <c r="C58" s="60" t="s">
        <v>68</v>
      </c>
      <c r="D58" s="59" t="s">
        <v>289</v>
      </c>
      <c r="E58" s="59"/>
      <c r="F58" s="59"/>
      <c r="G58" s="59" t="s">
        <v>290</v>
      </c>
      <c r="H58" s="19"/>
    </row>
    <row r="59" spans="1:8" ht="22.5">
      <c r="A59" s="60" t="s">
        <v>286</v>
      </c>
      <c r="B59" s="59" t="s">
        <v>71</v>
      </c>
      <c r="C59" s="60" t="s">
        <v>72</v>
      </c>
      <c r="D59" s="59" t="s">
        <v>291</v>
      </c>
      <c r="E59" s="59"/>
      <c r="F59" s="59"/>
      <c r="G59" s="59" t="s">
        <v>189</v>
      </c>
      <c r="H59" s="19"/>
    </row>
    <row r="60" spans="1:8" ht="33.75">
      <c r="A60" s="60" t="s">
        <v>286</v>
      </c>
      <c r="B60" s="59" t="s">
        <v>75</v>
      </c>
      <c r="C60" s="60" t="s">
        <v>190</v>
      </c>
      <c r="D60" s="59" t="s">
        <v>191</v>
      </c>
      <c r="E60" s="59"/>
      <c r="F60" s="59"/>
      <c r="G60" s="59" t="s">
        <v>192</v>
      </c>
      <c r="H60" s="19"/>
    </row>
    <row r="61" spans="1:8">
      <c r="A61" s="60"/>
      <c r="B61" s="59" t="s">
        <v>67</v>
      </c>
      <c r="C61" s="60" t="s">
        <v>68</v>
      </c>
      <c r="D61" s="60" t="s">
        <v>292</v>
      </c>
      <c r="E61" s="59"/>
      <c r="F61" s="59"/>
      <c r="G61" s="59" t="s">
        <v>187</v>
      </c>
      <c r="H61" s="19"/>
    </row>
    <row r="62" spans="1:8" ht="22.5">
      <c r="A62" s="60"/>
      <c r="B62" s="59" t="s">
        <v>71</v>
      </c>
      <c r="C62" s="60" t="s">
        <v>72</v>
      </c>
      <c r="D62" s="60" t="s">
        <v>293</v>
      </c>
      <c r="E62" s="59"/>
      <c r="F62" s="59"/>
      <c r="G62" s="59" t="s">
        <v>294</v>
      </c>
      <c r="H62" s="19"/>
    </row>
    <row r="63" spans="1:8" ht="33.75">
      <c r="A63" s="60"/>
      <c r="B63" s="59" t="s">
        <v>75</v>
      </c>
      <c r="C63" s="60" t="s">
        <v>190</v>
      </c>
      <c r="D63" s="60" t="s">
        <v>191</v>
      </c>
      <c r="E63" s="59"/>
      <c r="F63" s="59"/>
      <c r="G63" s="59" t="s">
        <v>115</v>
      </c>
      <c r="H63" s="19"/>
    </row>
    <row r="64" spans="1:8" ht="22.5">
      <c r="A64" s="60" t="s">
        <v>283</v>
      </c>
      <c r="B64" s="59" t="s">
        <v>67</v>
      </c>
      <c r="C64" s="60" t="s">
        <v>68</v>
      </c>
      <c r="D64" s="59" t="s">
        <v>295</v>
      </c>
      <c r="E64" s="59"/>
      <c r="F64" s="59"/>
      <c r="G64" s="59" t="s">
        <v>290</v>
      </c>
      <c r="H64" s="19"/>
    </row>
    <row r="65" spans="1:8" ht="22.5">
      <c r="A65" s="60" t="s">
        <v>283</v>
      </c>
      <c r="B65" s="59" t="s">
        <v>71</v>
      </c>
      <c r="C65" s="60" t="s">
        <v>72</v>
      </c>
      <c r="D65" s="60" t="s">
        <v>296</v>
      </c>
      <c r="E65" s="59"/>
      <c r="F65" s="59"/>
      <c r="G65" s="59" t="s">
        <v>189</v>
      </c>
      <c r="H65" s="19"/>
    </row>
    <row r="66" spans="1:8" ht="33.75">
      <c r="A66" s="60" t="s">
        <v>283</v>
      </c>
      <c r="B66" s="59" t="s">
        <v>75</v>
      </c>
      <c r="C66" s="60" t="s">
        <v>190</v>
      </c>
      <c r="D66" s="59" t="s">
        <v>191</v>
      </c>
      <c r="E66" s="59"/>
      <c r="F66" s="59"/>
      <c r="G66" s="59" t="s">
        <v>192</v>
      </c>
      <c r="H66" s="19"/>
    </row>
  </sheetData>
  <mergeCells count="98">
    <mergeCell ref="E30:G31"/>
    <mergeCell ref="A52:H52"/>
    <mergeCell ref="E53:G53"/>
    <mergeCell ref="A10:A11"/>
    <mergeCell ref="A12:A13"/>
    <mergeCell ref="A17:A28"/>
    <mergeCell ref="A30:A31"/>
    <mergeCell ref="A53:A54"/>
    <mergeCell ref="B30:B31"/>
    <mergeCell ref="B53:B54"/>
    <mergeCell ref="C30:C31"/>
    <mergeCell ref="C53:C54"/>
    <mergeCell ref="D30:D31"/>
    <mergeCell ref="D53:D54"/>
    <mergeCell ref="H30:H31"/>
    <mergeCell ref="H53:H54"/>
    <mergeCell ref="A40:H40"/>
    <mergeCell ref="A41:B41"/>
    <mergeCell ref="C41:H41"/>
    <mergeCell ref="A42:B42"/>
    <mergeCell ref="C42:H42"/>
    <mergeCell ref="A43:B43"/>
    <mergeCell ref="C43:H43"/>
    <mergeCell ref="A44:B44"/>
    <mergeCell ref="C44:H44"/>
    <mergeCell ref="A45:B45"/>
    <mergeCell ref="C45:H45"/>
    <mergeCell ref="D51:E51"/>
    <mergeCell ref="G51:H51"/>
    <mergeCell ref="A46:H46"/>
    <mergeCell ref="D47:E47"/>
    <mergeCell ref="G47:H47"/>
    <mergeCell ref="D48:E48"/>
    <mergeCell ref="G48:H48"/>
    <mergeCell ref="D49:E49"/>
    <mergeCell ref="G49:H49"/>
    <mergeCell ref="D50:E50"/>
    <mergeCell ref="G50:H50"/>
    <mergeCell ref="A38:B38"/>
    <mergeCell ref="C38:D38"/>
    <mergeCell ref="E38:H38"/>
    <mergeCell ref="A39:B39"/>
    <mergeCell ref="C39:D39"/>
    <mergeCell ref="E39:H39"/>
    <mergeCell ref="E32:G32"/>
    <mergeCell ref="A36:H36"/>
    <mergeCell ref="A37:B37"/>
    <mergeCell ref="C37:D37"/>
    <mergeCell ref="E37:H37"/>
    <mergeCell ref="E33:G33"/>
    <mergeCell ref="E34:G34"/>
    <mergeCell ref="E35:G35"/>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dimension ref="A1:H57"/>
  <sheetViews>
    <sheetView topLeftCell="A40" workbookViewId="0">
      <selection activeCell="N54" sqref="N54"/>
    </sheetView>
  </sheetViews>
  <sheetFormatPr defaultColWidth="8.875" defaultRowHeight="13.5"/>
  <cols>
    <col min="1" max="1" width="14.625" customWidth="1"/>
    <col min="2" max="2" width="17.375" customWidth="1"/>
    <col min="3" max="3" width="9.625" customWidth="1"/>
    <col min="4" max="4" width="16.5" customWidth="1"/>
    <col min="5" max="5" width="14" customWidth="1"/>
    <col min="6" max="6" width="9" customWidth="1"/>
    <col min="7" max="7" width="9.125" customWidth="1"/>
    <col min="8" max="8" width="5.875" customWidth="1"/>
  </cols>
  <sheetData>
    <row r="1" spans="1:8" ht="30.95" customHeight="1">
      <c r="A1" s="61" t="s">
        <v>0</v>
      </c>
      <c r="B1" s="61"/>
      <c r="C1" s="61"/>
      <c r="D1" s="61"/>
      <c r="E1" s="61"/>
      <c r="F1" s="61"/>
      <c r="G1" s="61"/>
      <c r="H1" s="61"/>
    </row>
    <row r="2" spans="1:8" ht="15.2" customHeight="1">
      <c r="A2" s="1" t="s">
        <v>1</v>
      </c>
      <c r="G2" s="62" t="s">
        <v>2</v>
      </c>
      <c r="H2" s="62"/>
    </row>
    <row r="3" spans="1:8" ht="18" customHeight="1">
      <c r="A3" s="2" t="s">
        <v>3</v>
      </c>
      <c r="B3" s="64" t="s">
        <v>100</v>
      </c>
      <c r="C3" s="65"/>
      <c r="D3" s="66"/>
      <c r="E3" s="3" t="s">
        <v>5</v>
      </c>
      <c r="F3" s="67"/>
      <c r="G3" s="68"/>
      <c r="H3" s="69"/>
    </row>
    <row r="4" spans="1:8" ht="18" customHeight="1">
      <c r="A4" s="4" t="s">
        <v>6</v>
      </c>
      <c r="B4" s="70" t="s">
        <v>7</v>
      </c>
      <c r="C4" s="71"/>
      <c r="D4" s="72"/>
      <c r="E4" s="5" t="s">
        <v>8</v>
      </c>
      <c r="F4" s="73" t="s">
        <v>101</v>
      </c>
      <c r="G4" s="74"/>
      <c r="H4" s="75"/>
    </row>
    <row r="5" spans="1:8" ht="18" customHeight="1">
      <c r="A5" s="4" t="s">
        <v>9</v>
      </c>
      <c r="B5" s="70" t="s">
        <v>102</v>
      </c>
      <c r="C5" s="71"/>
      <c r="D5" s="72"/>
      <c r="E5" s="5" t="s">
        <v>11</v>
      </c>
      <c r="F5" s="73">
        <v>15827639866</v>
      </c>
      <c r="G5" s="74"/>
      <c r="H5" s="75"/>
    </row>
    <row r="6" spans="1:8" ht="18" customHeight="1">
      <c r="A6" s="4" t="s">
        <v>12</v>
      </c>
      <c r="B6" s="70" t="s">
        <v>13</v>
      </c>
      <c r="C6" s="71"/>
      <c r="D6" s="72"/>
      <c r="E6" s="5" t="s">
        <v>14</v>
      </c>
      <c r="F6" s="73">
        <v>431400</v>
      </c>
      <c r="G6" s="74"/>
      <c r="H6" s="75"/>
    </row>
    <row r="7" spans="1:8" ht="18" customHeight="1">
      <c r="A7" s="4" t="s">
        <v>15</v>
      </c>
      <c r="B7" s="76"/>
      <c r="C7" s="77"/>
      <c r="D7" s="77"/>
      <c r="E7" s="77"/>
      <c r="F7" s="77"/>
      <c r="G7" s="77"/>
      <c r="H7" s="78"/>
    </row>
    <row r="8" spans="1:8" ht="18" customHeight="1">
      <c r="A8" s="4" t="s">
        <v>16</v>
      </c>
      <c r="B8" s="77"/>
      <c r="C8" s="77"/>
      <c r="D8" s="77"/>
      <c r="E8" s="77"/>
      <c r="F8" s="77"/>
      <c r="G8" s="77"/>
      <c r="H8" s="78"/>
    </row>
    <row r="9" spans="1:8" ht="18" customHeight="1">
      <c r="A9" s="4" t="s">
        <v>17</v>
      </c>
      <c r="B9" s="79">
        <v>2023</v>
      </c>
      <c r="C9" s="71"/>
      <c r="D9" s="72"/>
      <c r="E9" s="5" t="s">
        <v>18</v>
      </c>
      <c r="F9" s="73"/>
      <c r="G9" s="74"/>
      <c r="H9" s="75"/>
    </row>
    <row r="10" spans="1:8" ht="16.7" customHeight="1">
      <c r="A10" s="97" t="s">
        <v>19</v>
      </c>
      <c r="B10" s="84" t="s">
        <v>260</v>
      </c>
      <c r="C10" s="85"/>
      <c r="D10" s="85"/>
      <c r="E10" s="85"/>
      <c r="F10" s="85"/>
      <c r="G10" s="85"/>
      <c r="H10" s="89"/>
    </row>
    <row r="11" spans="1:8" ht="30.4" customHeight="1">
      <c r="A11" s="98"/>
      <c r="B11" s="85"/>
      <c r="C11" s="85"/>
      <c r="D11" s="85"/>
      <c r="E11" s="85"/>
      <c r="F11" s="85"/>
      <c r="G11" s="85"/>
      <c r="H11" s="89"/>
    </row>
    <row r="12" spans="1:8" ht="116.25" customHeight="1">
      <c r="A12" s="97" t="s">
        <v>21</v>
      </c>
      <c r="B12" s="133" t="s">
        <v>261</v>
      </c>
      <c r="C12" s="134"/>
      <c r="D12" s="134"/>
      <c r="E12" s="134"/>
      <c r="F12" s="134"/>
      <c r="G12" s="134"/>
      <c r="H12" s="135"/>
    </row>
    <row r="13" spans="1:8" ht="116.25" customHeight="1">
      <c r="A13" s="98"/>
      <c r="B13" s="136"/>
      <c r="C13" s="137"/>
      <c r="D13" s="137"/>
      <c r="E13" s="137"/>
      <c r="F13" s="137"/>
      <c r="G13" s="137"/>
      <c r="H13" s="138"/>
    </row>
    <row r="14" spans="1:8" ht="21.95" customHeight="1">
      <c r="A14" s="4" t="s">
        <v>23</v>
      </c>
      <c r="B14" s="79">
        <v>89</v>
      </c>
      <c r="C14" s="71"/>
      <c r="D14" s="72"/>
      <c r="E14" s="5" t="s">
        <v>24</v>
      </c>
      <c r="F14" s="73">
        <v>89</v>
      </c>
      <c r="G14" s="74"/>
      <c r="H14" s="75"/>
    </row>
    <row r="15" spans="1:8" ht="33.950000000000003" customHeight="1">
      <c r="A15" s="7" t="s">
        <v>26</v>
      </c>
      <c r="B15" s="76" t="s">
        <v>27</v>
      </c>
      <c r="C15" s="77"/>
      <c r="D15" s="77"/>
      <c r="E15" s="77"/>
      <c r="F15" s="77"/>
      <c r="G15" s="77"/>
      <c r="H15" s="78"/>
    </row>
    <row r="16" spans="1:8" ht="16.7" customHeight="1">
      <c r="A16" s="8"/>
      <c r="B16" s="80" t="s">
        <v>28</v>
      </c>
      <c r="C16" s="80"/>
      <c r="D16" s="80"/>
      <c r="E16" s="80"/>
      <c r="F16" s="73" t="s">
        <v>29</v>
      </c>
      <c r="G16" s="74"/>
      <c r="H16" s="75"/>
    </row>
    <row r="17" spans="1:8" ht="16.7" customHeight="1">
      <c r="A17" s="97" t="s">
        <v>30</v>
      </c>
      <c r="B17" s="80" t="s">
        <v>31</v>
      </c>
      <c r="C17" s="80"/>
      <c r="D17" s="80"/>
      <c r="E17" s="80"/>
      <c r="F17" s="73">
        <v>89</v>
      </c>
      <c r="G17" s="74"/>
      <c r="H17" s="75"/>
    </row>
    <row r="18" spans="1:8" ht="18" customHeight="1">
      <c r="A18" s="99"/>
      <c r="B18" s="81" t="s">
        <v>32</v>
      </c>
      <c r="C18" s="81"/>
      <c r="D18" s="81"/>
      <c r="E18" s="81"/>
      <c r="F18" s="73">
        <v>89</v>
      </c>
      <c r="G18" s="74"/>
      <c r="H18" s="75"/>
    </row>
    <row r="19" spans="1:8" ht="18" customHeight="1">
      <c r="A19" s="99"/>
      <c r="B19" s="81" t="s">
        <v>33</v>
      </c>
      <c r="C19" s="81"/>
      <c r="D19" s="81"/>
      <c r="E19" s="81"/>
      <c r="F19" s="73">
        <v>89</v>
      </c>
      <c r="G19" s="74"/>
      <c r="H19" s="75"/>
    </row>
    <row r="20" spans="1:8" ht="18" customHeight="1">
      <c r="A20" s="99"/>
      <c r="B20" s="81" t="s">
        <v>34</v>
      </c>
      <c r="C20" s="81"/>
      <c r="D20" s="81"/>
      <c r="E20" s="81"/>
      <c r="F20" s="73"/>
      <c r="G20" s="74"/>
      <c r="H20" s="75"/>
    </row>
    <row r="21" spans="1:8" ht="18" customHeight="1">
      <c r="A21" s="99"/>
      <c r="B21" s="81" t="s">
        <v>35</v>
      </c>
      <c r="C21" s="81"/>
      <c r="D21" s="81"/>
      <c r="E21" s="81"/>
      <c r="F21" s="73"/>
      <c r="G21" s="74"/>
      <c r="H21" s="75"/>
    </row>
    <row r="22" spans="1:8" ht="18" customHeight="1">
      <c r="A22" s="99"/>
      <c r="B22" s="81" t="s">
        <v>36</v>
      </c>
      <c r="C22" s="81"/>
      <c r="D22" s="81"/>
      <c r="E22" s="81"/>
      <c r="F22" s="73"/>
      <c r="G22" s="74"/>
      <c r="H22" s="75"/>
    </row>
    <row r="23" spans="1:8" ht="18" customHeight="1">
      <c r="A23" s="99"/>
      <c r="B23" s="81" t="s">
        <v>37</v>
      </c>
      <c r="C23" s="81"/>
      <c r="D23" s="81"/>
      <c r="E23" s="81"/>
      <c r="F23" s="73"/>
      <c r="G23" s="74"/>
      <c r="H23" s="75"/>
    </row>
    <row r="24" spans="1:8" ht="18" customHeight="1">
      <c r="A24" s="99"/>
      <c r="B24" s="81" t="s">
        <v>38</v>
      </c>
      <c r="C24" s="81"/>
      <c r="D24" s="81"/>
      <c r="E24" s="81"/>
      <c r="F24" s="73"/>
      <c r="G24" s="74"/>
      <c r="H24" s="75"/>
    </row>
    <row r="25" spans="1:8" ht="18" customHeight="1">
      <c r="A25" s="99"/>
      <c r="B25" s="81" t="s">
        <v>39</v>
      </c>
      <c r="C25" s="81"/>
      <c r="D25" s="81"/>
      <c r="E25" s="81"/>
      <c r="F25" s="73"/>
      <c r="G25" s="74"/>
      <c r="H25" s="75"/>
    </row>
    <row r="26" spans="1:8" ht="18" customHeight="1">
      <c r="A26" s="99"/>
      <c r="B26" s="81" t="s">
        <v>40</v>
      </c>
      <c r="C26" s="81"/>
      <c r="D26" s="81"/>
      <c r="E26" s="81"/>
      <c r="F26" s="73"/>
      <c r="G26" s="74"/>
      <c r="H26" s="75"/>
    </row>
    <row r="27" spans="1:8" ht="18" customHeight="1">
      <c r="A27" s="99"/>
      <c r="B27" s="81" t="s">
        <v>41</v>
      </c>
      <c r="C27" s="81"/>
      <c r="D27" s="81"/>
      <c r="E27" s="81"/>
      <c r="F27" s="73"/>
      <c r="G27" s="74"/>
      <c r="H27" s="75"/>
    </row>
    <row r="28" spans="1:8" ht="18" customHeight="1">
      <c r="A28" s="98"/>
      <c r="B28" s="81" t="s">
        <v>42</v>
      </c>
      <c r="C28" s="81"/>
      <c r="D28" s="81"/>
      <c r="E28" s="81"/>
      <c r="F28" s="73"/>
      <c r="G28" s="74"/>
      <c r="H28" s="75"/>
    </row>
    <row r="29" spans="1:8" ht="18.95" customHeight="1">
      <c r="A29" s="82" t="s">
        <v>43</v>
      </c>
      <c r="B29" s="80"/>
      <c r="C29" s="80"/>
      <c r="D29" s="80"/>
      <c r="E29" s="80"/>
      <c r="F29" s="80"/>
      <c r="G29" s="80"/>
      <c r="H29" s="83"/>
    </row>
    <row r="30" spans="1:8" ht="18.95" customHeight="1">
      <c r="A30" s="97" t="s">
        <v>44</v>
      </c>
      <c r="B30" s="80" t="s">
        <v>45</v>
      </c>
      <c r="C30" s="80" t="s">
        <v>46</v>
      </c>
      <c r="D30" s="100" t="s">
        <v>29</v>
      </c>
      <c r="E30" s="91" t="s">
        <v>47</v>
      </c>
      <c r="F30" s="92"/>
      <c r="G30" s="93"/>
      <c r="H30" s="102" t="s">
        <v>48</v>
      </c>
    </row>
    <row r="31" spans="1:8" ht="18.95" customHeight="1" thickBot="1">
      <c r="A31" s="98"/>
      <c r="B31" s="80"/>
      <c r="C31" s="80"/>
      <c r="D31" s="101"/>
      <c r="E31" s="94"/>
      <c r="F31" s="95"/>
      <c r="G31" s="96"/>
      <c r="H31" s="103"/>
    </row>
    <row r="32" spans="1:8" s="56" customFormat="1">
      <c r="A32" s="148" t="s">
        <v>262</v>
      </c>
      <c r="B32" s="142"/>
      <c r="C32" s="144"/>
      <c r="D32" s="146" t="s">
        <v>263</v>
      </c>
      <c r="E32" s="151" t="s">
        <v>264</v>
      </c>
      <c r="F32" s="152"/>
      <c r="G32" s="153"/>
      <c r="H32" s="49"/>
    </row>
    <row r="33" spans="1:8" s="56" customFormat="1" ht="14.25" thickBot="1">
      <c r="A33" s="149"/>
      <c r="B33" s="143"/>
      <c r="C33" s="145"/>
      <c r="D33" s="147"/>
      <c r="E33" s="154"/>
      <c r="F33" s="155"/>
      <c r="G33" s="156"/>
      <c r="H33" s="49"/>
    </row>
    <row r="34" spans="1:8" s="56" customFormat="1" ht="26.25" thickBot="1">
      <c r="A34" s="150" t="s">
        <v>265</v>
      </c>
      <c r="B34" s="140"/>
      <c r="C34" s="139"/>
      <c r="D34" s="141" t="s">
        <v>266</v>
      </c>
      <c r="E34" s="154"/>
      <c r="F34" s="155"/>
      <c r="G34" s="156"/>
      <c r="H34" s="49"/>
    </row>
    <row r="35" spans="1:8" s="56" customFormat="1" ht="14.25" thickBot="1">
      <c r="A35" s="150" t="s">
        <v>267</v>
      </c>
      <c r="B35" s="140"/>
      <c r="C35" s="139"/>
      <c r="D35" s="141" t="s">
        <v>268</v>
      </c>
      <c r="E35" s="154"/>
      <c r="F35" s="155"/>
      <c r="G35" s="156"/>
      <c r="H35" s="49"/>
    </row>
    <row r="36" spans="1:8" s="56" customFormat="1" ht="26.25" thickBot="1">
      <c r="A36" s="150" t="s">
        <v>269</v>
      </c>
      <c r="B36" s="140"/>
      <c r="C36" s="139"/>
      <c r="D36" s="141" t="s">
        <v>270</v>
      </c>
      <c r="E36" s="157"/>
      <c r="F36" s="158"/>
      <c r="G36" s="159"/>
      <c r="H36" s="49"/>
    </row>
    <row r="37" spans="1:8" ht="18.95" customHeight="1">
      <c r="A37" s="82" t="s">
        <v>49</v>
      </c>
      <c r="B37" s="80"/>
      <c r="C37" s="80"/>
      <c r="D37" s="80"/>
      <c r="E37" s="80"/>
      <c r="F37" s="80"/>
      <c r="G37" s="80"/>
      <c r="H37" s="83"/>
    </row>
    <row r="38" spans="1:8" ht="18.95" customHeight="1">
      <c r="A38" s="82" t="s">
        <v>50</v>
      </c>
      <c r="B38" s="80"/>
      <c r="C38" s="80" t="s">
        <v>51</v>
      </c>
      <c r="D38" s="80"/>
      <c r="E38" s="80" t="s">
        <v>29</v>
      </c>
      <c r="F38" s="80"/>
      <c r="G38" s="80"/>
      <c r="H38" s="83"/>
    </row>
    <row r="39" spans="1:8" ht="18.95" customHeight="1">
      <c r="A39" s="86"/>
      <c r="B39" s="87"/>
      <c r="C39" s="87"/>
      <c r="D39" s="87"/>
      <c r="E39" s="87"/>
      <c r="F39" s="87"/>
      <c r="G39" s="87"/>
      <c r="H39" s="88"/>
    </row>
    <row r="40" spans="1:8" ht="18.95" customHeight="1">
      <c r="A40" s="86"/>
      <c r="B40" s="87"/>
      <c r="C40" s="87"/>
      <c r="D40" s="87"/>
      <c r="E40" s="87"/>
      <c r="F40" s="87"/>
      <c r="G40" s="87"/>
      <c r="H40" s="88"/>
    </row>
    <row r="41" spans="1:8" ht="18.95" customHeight="1">
      <c r="A41" s="82" t="s">
        <v>52</v>
      </c>
      <c r="B41" s="80"/>
      <c r="C41" s="80"/>
      <c r="D41" s="80"/>
      <c r="E41" s="80"/>
      <c r="F41" s="80"/>
      <c r="G41" s="80"/>
      <c r="H41" s="83"/>
    </row>
    <row r="42" spans="1:8" ht="18.95" customHeight="1">
      <c r="A42" s="82" t="s">
        <v>53</v>
      </c>
      <c r="B42" s="80"/>
      <c r="C42" s="80" t="s">
        <v>54</v>
      </c>
      <c r="D42" s="80"/>
      <c r="E42" s="80"/>
      <c r="F42" s="80"/>
      <c r="G42" s="80"/>
      <c r="H42" s="83"/>
    </row>
    <row r="43" spans="1:8" ht="27" customHeight="1">
      <c r="A43" s="90" t="s">
        <v>100</v>
      </c>
      <c r="B43" s="77"/>
      <c r="C43" s="76" t="s">
        <v>103</v>
      </c>
      <c r="D43" s="77"/>
      <c r="E43" s="77"/>
      <c r="F43" s="77"/>
      <c r="G43" s="77"/>
      <c r="H43" s="78"/>
    </row>
    <row r="44" spans="1:8" ht="18.95" customHeight="1">
      <c r="A44" s="86"/>
      <c r="B44" s="87"/>
      <c r="C44" s="87"/>
      <c r="D44" s="87"/>
      <c r="E44" s="87"/>
      <c r="F44" s="87"/>
      <c r="G44" s="87"/>
      <c r="H44" s="88"/>
    </row>
    <row r="45" spans="1:8" ht="18.95" customHeight="1">
      <c r="A45" s="86"/>
      <c r="B45" s="87"/>
      <c r="C45" s="87"/>
      <c r="D45" s="87"/>
      <c r="E45" s="87"/>
      <c r="F45" s="87"/>
      <c r="G45" s="87"/>
      <c r="H45" s="88"/>
    </row>
    <row r="46" spans="1:8" ht="18.95" customHeight="1">
      <c r="A46" s="86"/>
      <c r="B46" s="87"/>
      <c r="C46" s="87"/>
      <c r="D46" s="87"/>
      <c r="E46" s="87"/>
      <c r="F46" s="87"/>
      <c r="G46" s="87"/>
      <c r="H46" s="88"/>
    </row>
    <row r="47" spans="1:8" ht="18.95" customHeight="1">
      <c r="A47" s="82" t="s">
        <v>56</v>
      </c>
      <c r="B47" s="80"/>
      <c r="C47" s="80"/>
      <c r="D47" s="80"/>
      <c r="E47" s="80"/>
      <c r="F47" s="80"/>
      <c r="G47" s="80"/>
      <c r="H47" s="83"/>
    </row>
    <row r="48" spans="1:8" ht="18.95" customHeight="1">
      <c r="A48" s="4" t="s">
        <v>57</v>
      </c>
      <c r="B48" s="5" t="s">
        <v>58</v>
      </c>
      <c r="C48" s="5" t="s">
        <v>59</v>
      </c>
      <c r="D48" s="80" t="s">
        <v>60</v>
      </c>
      <c r="E48" s="80"/>
      <c r="F48" s="5" t="s">
        <v>61</v>
      </c>
      <c r="G48" s="80" t="s">
        <v>62</v>
      </c>
      <c r="H48" s="83"/>
    </row>
    <row r="49" spans="1:8" ht="18.95" customHeight="1">
      <c r="A49" s="13"/>
      <c r="B49" s="11"/>
      <c r="C49" s="11"/>
      <c r="D49" s="87"/>
      <c r="E49" s="87"/>
      <c r="F49" s="11"/>
      <c r="G49" s="87"/>
      <c r="H49" s="88"/>
    </row>
    <row r="50" spans="1:8" ht="18.95" customHeight="1">
      <c r="A50" s="13"/>
      <c r="B50" s="11"/>
      <c r="C50" s="11"/>
      <c r="D50" s="87"/>
      <c r="E50" s="87"/>
      <c r="F50" s="11"/>
      <c r="G50" s="87"/>
      <c r="H50" s="88"/>
    </row>
    <row r="51" spans="1:8" ht="18.95" customHeight="1">
      <c r="A51" s="13"/>
      <c r="B51" s="11"/>
      <c r="C51" s="11"/>
      <c r="D51" s="87"/>
      <c r="E51" s="87"/>
      <c r="F51" s="11"/>
      <c r="G51" s="87"/>
      <c r="H51" s="88"/>
    </row>
    <row r="52" spans="1:8" ht="18.95" customHeight="1">
      <c r="A52" s="13"/>
      <c r="B52" s="11"/>
      <c r="C52" s="11"/>
      <c r="D52" s="87"/>
      <c r="E52" s="87"/>
      <c r="F52" s="11"/>
      <c r="G52" s="87"/>
      <c r="H52" s="88"/>
    </row>
    <row r="53" spans="1:8" ht="18.95" customHeight="1">
      <c r="A53" s="82" t="s">
        <v>63</v>
      </c>
      <c r="B53" s="80"/>
      <c r="C53" s="80"/>
      <c r="D53" s="80"/>
      <c r="E53" s="80"/>
      <c r="F53" s="80"/>
      <c r="G53" s="80"/>
      <c r="H53" s="83"/>
    </row>
    <row r="54" spans="1:8" ht="18.95" customHeight="1">
      <c r="A54" s="97" t="s">
        <v>57</v>
      </c>
      <c r="B54" s="100" t="s">
        <v>58</v>
      </c>
      <c r="C54" s="100" t="s">
        <v>59</v>
      </c>
      <c r="D54" s="100" t="s">
        <v>60</v>
      </c>
      <c r="E54" s="80" t="s">
        <v>61</v>
      </c>
      <c r="F54" s="80"/>
      <c r="G54" s="80"/>
      <c r="H54" s="102" t="s">
        <v>62</v>
      </c>
    </row>
    <row r="55" spans="1:8" ht="27" customHeight="1" thickBot="1">
      <c r="A55" s="98"/>
      <c r="B55" s="101"/>
      <c r="C55" s="101"/>
      <c r="D55" s="101"/>
      <c r="E55" s="46" t="s">
        <v>64</v>
      </c>
      <c r="F55" s="46" t="s">
        <v>65</v>
      </c>
      <c r="G55" s="5" t="s">
        <v>66</v>
      </c>
      <c r="H55" s="103"/>
    </row>
    <row r="56" spans="1:8" ht="39" customHeight="1" thickBot="1">
      <c r="A56" s="160" t="s">
        <v>100</v>
      </c>
      <c r="B56" s="160" t="s">
        <v>67</v>
      </c>
      <c r="C56" s="160" t="s">
        <v>68</v>
      </c>
      <c r="D56" s="161" t="s">
        <v>271</v>
      </c>
      <c r="E56" s="161" t="s">
        <v>272</v>
      </c>
      <c r="F56" s="161" t="s">
        <v>272</v>
      </c>
      <c r="G56" s="161" t="s">
        <v>272</v>
      </c>
      <c r="H56" s="162"/>
    </row>
    <row r="57" spans="1:8" ht="33" customHeight="1" thickBot="1">
      <c r="A57" s="163"/>
      <c r="B57" s="163"/>
      <c r="C57" s="163"/>
      <c r="D57" s="164" t="s">
        <v>273</v>
      </c>
      <c r="E57" s="164" t="s">
        <v>274</v>
      </c>
      <c r="F57" s="164" t="s">
        <v>274</v>
      </c>
      <c r="G57" s="164" t="s">
        <v>274</v>
      </c>
      <c r="H57" s="165"/>
    </row>
  </sheetData>
  <mergeCells count="102">
    <mergeCell ref="E32:G36"/>
    <mergeCell ref="A56:A57"/>
    <mergeCell ref="B56:B57"/>
    <mergeCell ref="C56:C57"/>
    <mergeCell ref="A32:A33"/>
    <mergeCell ref="B32:B33"/>
    <mergeCell ref="C32:C33"/>
    <mergeCell ref="D32:D33"/>
    <mergeCell ref="E30:G31"/>
    <mergeCell ref="A53:H53"/>
    <mergeCell ref="E54:G54"/>
    <mergeCell ref="A10:A11"/>
    <mergeCell ref="A12:A13"/>
    <mergeCell ref="A17:A28"/>
    <mergeCell ref="A30:A31"/>
    <mergeCell ref="A54:A55"/>
    <mergeCell ref="B30:B31"/>
    <mergeCell ref="B54:B55"/>
    <mergeCell ref="C30:C31"/>
    <mergeCell ref="C54:C55"/>
    <mergeCell ref="D30:D31"/>
    <mergeCell ref="D54:D55"/>
    <mergeCell ref="H30:H31"/>
    <mergeCell ref="H54:H55"/>
    <mergeCell ref="A41:H41"/>
    <mergeCell ref="A42:B42"/>
    <mergeCell ref="C42:H42"/>
    <mergeCell ref="A43:B43"/>
    <mergeCell ref="C43:H43"/>
    <mergeCell ref="A44:B44"/>
    <mergeCell ref="C44:H44"/>
    <mergeCell ref="A45:B45"/>
    <mergeCell ref="C45:H45"/>
    <mergeCell ref="A46:B46"/>
    <mergeCell ref="C46:H46"/>
    <mergeCell ref="D52:E52"/>
    <mergeCell ref="G52:H52"/>
    <mergeCell ref="A47:H47"/>
    <mergeCell ref="D48:E48"/>
    <mergeCell ref="G48:H48"/>
    <mergeCell ref="D49:E49"/>
    <mergeCell ref="G49:H49"/>
    <mergeCell ref="D50:E50"/>
    <mergeCell ref="G50:H50"/>
    <mergeCell ref="D51:E51"/>
    <mergeCell ref="G51:H51"/>
    <mergeCell ref="A39:B39"/>
    <mergeCell ref="C39:D39"/>
    <mergeCell ref="E39:H39"/>
    <mergeCell ref="A40:B40"/>
    <mergeCell ref="C40:D40"/>
    <mergeCell ref="E40:H40"/>
    <mergeCell ref="A37:H37"/>
    <mergeCell ref="A38:B38"/>
    <mergeCell ref="C38:D38"/>
    <mergeCell ref="E38:H38"/>
    <mergeCell ref="B27:E27"/>
    <mergeCell ref="F27:H27"/>
    <mergeCell ref="B28:E28"/>
    <mergeCell ref="F28:H28"/>
    <mergeCell ref="A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5:H15"/>
    <mergeCell ref="B16:E16"/>
    <mergeCell ref="F16:H16"/>
    <mergeCell ref="B17:E17"/>
    <mergeCell ref="F17:H17"/>
    <mergeCell ref="B8:H8"/>
    <mergeCell ref="B9:D9"/>
    <mergeCell ref="F9:H9"/>
    <mergeCell ref="B14:D14"/>
    <mergeCell ref="F14:H14"/>
    <mergeCell ref="B12:H13"/>
    <mergeCell ref="B10:H11"/>
    <mergeCell ref="B5:D5"/>
    <mergeCell ref="F5:H5"/>
    <mergeCell ref="B6:D6"/>
    <mergeCell ref="F6:H6"/>
    <mergeCell ref="B7:H7"/>
    <mergeCell ref="A1:H1"/>
    <mergeCell ref="G2:H2"/>
    <mergeCell ref="B3:D3"/>
    <mergeCell ref="F3:H3"/>
    <mergeCell ref="B4:D4"/>
    <mergeCell ref="F4:H4"/>
  </mergeCells>
  <phoneticPr fontId="1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26</vt:i4>
      </vt:variant>
      <vt:variant>
        <vt:lpstr>命名范围</vt:lpstr>
      </vt:variant>
      <vt:variant>
        <vt:i4>1</vt:i4>
      </vt:variant>
    </vt:vector>
  </HeadingPairs>
  <TitlesOfParts>
    <vt:vector size="27" baseType="lpstr">
      <vt:lpstr>党政办专项经费</vt:lpstr>
      <vt:lpstr>非财供人员支出</vt:lpstr>
      <vt:lpstr>转业志愿兵</vt:lpstr>
      <vt:lpstr>公益性岗位</vt:lpstr>
      <vt:lpstr>食堂支出</vt:lpstr>
      <vt:lpstr>招商工作经费</vt:lpstr>
      <vt:lpstr>党群工作经费</vt:lpstr>
      <vt:lpstr>经发部</vt:lpstr>
      <vt:lpstr>安全生产工作经费</vt:lpstr>
      <vt:lpstr>大城管工作</vt:lpstr>
      <vt:lpstr>环保工作</vt:lpstr>
      <vt:lpstr>村党员活动经费</vt:lpstr>
      <vt:lpstr>村干部报酬</vt:lpstr>
      <vt:lpstr>村办公经费</vt:lpstr>
      <vt:lpstr>村干部养老保险缴费补贴经费</vt:lpstr>
      <vt:lpstr>离任村主职干部生活困难补助</vt:lpstr>
      <vt:lpstr>村惠民项目</vt:lpstr>
      <vt:lpstr>村级事务支出</vt:lpstr>
      <vt:lpstr>村干部奖励报酬</vt:lpstr>
      <vt:lpstr>社区工作者报酬及五险一金</vt:lpstr>
      <vt:lpstr>社区工作经费</vt:lpstr>
      <vt:lpstr>社区党员活动经费</vt:lpstr>
      <vt:lpstr>社区惠民项目</vt:lpstr>
      <vt:lpstr>社会事务专项经费</vt:lpstr>
      <vt:lpstr>不可预见人员支出</vt:lpstr>
      <vt:lpstr>疫情防控支出</vt:lpstr>
      <vt:lpstr>安全生产工作经费!_GoBack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dcterms:created xsi:type="dcterms:W3CDTF">2006-09-13T11:21:00Z</dcterms:created>
  <dcterms:modified xsi:type="dcterms:W3CDTF">2023-02-16T06:58:59Z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056970F50F1F4ECAB470EC0A2D7BF693</vt:lpwstr>
  </property>
  <property fmtid="{D5CDD505-2E9C-101B-9397-08002B2CF9AE}" pid="3" name="KSOProductBuildVer">
    <vt:lpwstr>2052-11.1.0.10700</vt:lpwstr>
  </property>
</Properties>
</file>